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31460" windowHeight="17320"/>
  </bookViews>
  <sheets>
    <sheet name="Honor Tribe Master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0" i="1" l="1"/>
  <c r="Q2" i="1"/>
</calcChain>
</file>

<file path=xl/sharedStrings.xml><?xml version="1.0" encoding="utf-8"?>
<sst xmlns="http://schemas.openxmlformats.org/spreadsheetml/2006/main" count="144" uniqueCount="105">
  <si>
    <t>TRIBE:</t>
  </si>
  <si>
    <t>DATE:</t>
  </si>
  <si>
    <t>MANDATORY REQUIREMENTS (10 points each/40 points total)</t>
  </si>
  <si>
    <t>Tribal Community Service Project:</t>
  </si>
  <si>
    <t>Tribe Sponsors / Co-Sponsors a Nation Event:</t>
  </si>
  <si>
    <t>The Tribe was represented at 8 of 10 Longhouse meetings from August to May.</t>
  </si>
  <si>
    <t xml:space="preserve">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</si>
  <si>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</si>
  <si>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</si>
  <si>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</si>
  <si>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</si>
  <si>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</si>
  <si>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</si>
  <si>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</si>
  <si>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</si>
  <si>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</si>
  <si>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</si>
  <si>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Tribe submits 4 Honor Tribe updates Nation Drumbeater by Following Dates:</t>
  </si>
  <si>
    <t>October 20</t>
  </si>
  <si>
    <t>December 20</t>
  </si>
  <si>
    <t>April 15</t>
  </si>
  <si>
    <t>OPTIONAL REQUIREMENTS (10 points each)</t>
  </si>
  <si>
    <t>At least one tribal meeting or activity was held each month from September to April.</t>
  </si>
  <si>
    <t>Tribe gets bonus points for sponsoring "Bonus" Event (10 points per event).  Event(s):</t>
  </si>
  <si>
    <t>Eligible events are: Sweetheart Dance, Family Campout, Christmas Parade &amp; Float, Hosting a Haunted House at Fall Campout</t>
  </si>
  <si>
    <t>Tribe Sponsors/coordinates an additional Nation Event (10 points per event).  Event(s):</t>
  </si>
  <si>
    <t>Tribe participates in Additional Community service projects (10 Points per event). Date &amp; Event:</t>
  </si>
  <si>
    <t>Tribe wins golden shovel award (10 Points)</t>
  </si>
  <si>
    <t>Tribe Performs at Nation bonfire or Chapel. (10 points per event; indicate B = Bonfire, C = Chapel)</t>
  </si>
  <si>
    <t>Opening Campout</t>
  </si>
  <si>
    <t>Fall Campout</t>
  </si>
  <si>
    <t>Winter Campout</t>
  </si>
  <si>
    <t>Spring Campout</t>
  </si>
  <si>
    <t>Family Campout</t>
  </si>
  <si>
    <t>Tribe member is a Nation Officer. (10 pts. per, 20 pts. total) Indicate officer(s)</t>
  </si>
  <si>
    <t>Tribe member is a BCF Board Member. (10 pts. per, 20 pts. total) Indicate member(s)</t>
  </si>
  <si>
    <t>Tribe has member who is School Captain (10 pts. / 20 max) Member &amp; School:</t>
  </si>
  <si>
    <t>Captains must complete at least 2 of the following or comparable activities:  Meet the Teacher night, Kindergarten Roundup, Distribute Nation flyers to grades K-2  in Fall or Spring</t>
  </si>
  <si>
    <t>Weecha Shoutout Award For Camping Excellence</t>
  </si>
  <si>
    <t>OPTIONAL REQUIREMENTS (5 points each)</t>
  </si>
  <si>
    <t>A Tribal activity other than a meeting was held. List activity &amp; date:</t>
  </si>
  <si>
    <t>Tribe provided a game at a campout (5 pts. per campout)</t>
  </si>
  <si>
    <t>Tribe participated in/judged a campout Tribal Property Display Contest. (5 points per contest)</t>
  </si>
  <si>
    <t>Tribe participated in/judged a campout Tribal Cooking Contest. (5 points per contest)</t>
  </si>
  <si>
    <t>Tribe sets up &amp; breaks down Nation Equipment for Bonfire &amp; Chapel (5 points per campout)</t>
  </si>
  <si>
    <t>Tribe distributes registration material to Elementary school : School/person:</t>
  </si>
  <si>
    <t>Tribe member participates in Nation recruitment event (5 points per event/tribe) : Name/event:</t>
  </si>
  <si>
    <t xml:space="preserve">Tribe had at least 2 fathers at every Nation Event. </t>
  </si>
  <si>
    <t>Tribe(s) with highest percentage participation of Princesses at Nation Games (Number of Princesses at campout/Number of Princesses Participating in Nation Games)</t>
  </si>
  <si>
    <t>All Tribal members have learned each others Indian names.</t>
  </si>
  <si>
    <t>All Tribal members have learned the PURPOSE, AIMS, and SLOGAN.</t>
  </si>
  <si>
    <t>All tribe members have vests and wears them regularly to events.</t>
  </si>
  <si>
    <t>Tribe had a Nation Officer (who is not in their tribe) attend their Tribal meetings or activities. Officer / month:</t>
  </si>
  <si>
    <t>Creation of Tribal property, made jointly by fathers and daughters (5 points each).  Indicate item(s):</t>
  </si>
  <si>
    <t>Creation of Unique Tribal property (other than father/daughter property) (5 points total): Item(s):</t>
  </si>
  <si>
    <t>OPTIONAL REQUIREMENTS (2 points each)</t>
  </si>
  <si>
    <t>Tribe had 90% attendance at Nation Event:</t>
  </si>
  <si>
    <t>Tribal Schedule for September to December planned and copy to Nation Drum Beater by Fall Campout</t>
  </si>
  <si>
    <t>Tribal Schedule for January to May planned and copy to Nation Drum Beater by January Longhouse.</t>
  </si>
  <si>
    <t>Tribe recruits/adds new family to tribe or Nation (2 points per new family, 4 points if 5 yrs. old or less).  Names:</t>
  </si>
  <si>
    <t>Tribe notifies nation of Community Service Opportunity (2 points per opportunity): Opportunity:</t>
  </si>
  <si>
    <t>Bonus Points Awarded by Nation Chief During the Year</t>
  </si>
  <si>
    <t>Describe and total:  include Event and/or Activity titles, points awarded for event, etc.</t>
  </si>
  <si>
    <t>Total Honor Tribe Points    (100 Required for Honor Tribe, All Submissions Subject to Audit)</t>
  </si>
  <si>
    <t xml:space="preserve">Return Completed Forms, Calendars, Meeting Invites, Etc. to </t>
  </si>
  <si>
    <t>Monetary donation to the Nation. (1 pt per $100 donated).  Donated Amount:</t>
  </si>
  <si>
    <t>All RETURNING members registered (with waivers) and had nation fee paid before the Opening Campout.</t>
  </si>
  <si>
    <t>NRH20</t>
  </si>
  <si>
    <t>Skatetown</t>
  </si>
  <si>
    <t>Christmas Parade</t>
  </si>
  <si>
    <t>Tribe reports for special event attendance to Nation Property Keeper no later than the night of the event (not needed for Campouts).</t>
  </si>
  <si>
    <t xml:space="preserve">     Brahama's Game</t>
  </si>
  <si>
    <t xml:space="preserve">     Sweetheart Dance</t>
  </si>
  <si>
    <t>Fishing Hole Day</t>
  </si>
  <si>
    <t>Rocket Day</t>
  </si>
  <si>
    <t>Indian Princess 2017-2018
Yo-He-Wah Nation Honor Tribe Worksheet</t>
  </si>
  <si>
    <t>Arapaho</t>
  </si>
  <si>
    <t>Blackfeet</t>
  </si>
  <si>
    <t>Caddo</t>
  </si>
  <si>
    <t>Cheyenne</t>
  </si>
  <si>
    <t>Chippewa</t>
  </si>
  <si>
    <t>Choctaw</t>
  </si>
  <si>
    <t>Cree</t>
  </si>
  <si>
    <t>Creek</t>
  </si>
  <si>
    <t>Crow</t>
  </si>
  <si>
    <t>Hopi</t>
  </si>
  <si>
    <t>Kiowa</t>
  </si>
  <si>
    <t>Lakota</t>
  </si>
  <si>
    <t>Ojibway</t>
  </si>
  <si>
    <t>Pawnee</t>
  </si>
  <si>
    <t>Potawatomi</t>
  </si>
  <si>
    <t>Shawnee</t>
  </si>
  <si>
    <t>Shoshoni</t>
  </si>
  <si>
    <t>Tejas</t>
  </si>
  <si>
    <t>Zuni</t>
  </si>
  <si>
    <t>February 20</t>
  </si>
  <si>
    <t>Yes</t>
  </si>
  <si>
    <t>No</t>
  </si>
  <si>
    <t>B</t>
  </si>
  <si>
    <t>C</t>
  </si>
  <si>
    <t xml:space="preserve">Tribe had 100% attendance at Nation Event.  </t>
  </si>
  <si>
    <t>Event:</t>
  </si>
  <si>
    <t>POINTS:</t>
  </si>
  <si>
    <t>BRIANKROBB@GMAIL.COM</t>
  </si>
  <si>
    <t>Or simply upload to Google Sheets!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</si>
</sst>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7" x14ac:knownFonts="1">
    <font>
      <sz val="10"/>
      <color indexed="8"/>
      <name val="Helvetica"/>
    </font>
    <font>
      <sz val="12"/>
      <color indexed="8"/>
      <name val="Helvetica"/>
    </font>
    <font>
      <sz val="11"/>
      <color indexed="8"/>
      <name val="Helvetica Neue"/>
    </font>
    <font>
      <b/>
      <sz val="18"/>
      <color indexed="9"/>
      <name val="Tahoma"/>
    </font>
    <font>
      <sz val="10"/>
      <color indexed="8"/>
      <name val="Tahoma"/>
    </font>
    <font>
      <b/>
      <sz val="18"/>
      <color indexed="11"/>
      <name val="Tahoma"/>
    </font>
    <font>
      <b/>
      <u/>
      <sz val="14"/>
      <color indexed="8"/>
      <name val="Tahoma"/>
    </font>
    <font>
      <b/>
      <sz val="8"/>
      <color indexed="8"/>
      <name val="Tahoma"/>
    </font>
    <font>
      <sz val="8"/>
      <color indexed="8"/>
      <name val="Tahoma"/>
    </font>
    <font>
      <b/>
      <sz val="10"/>
      <color indexed="8"/>
      <name val="Tahoma"/>
    </font>
    <font>
      <b/>
      <sz val="12"/>
      <color indexed="8"/>
      <name val="Tahoma"/>
    </font>
    <font>
      <sz val="11"/>
      <color indexed="8"/>
      <name val="Tahoma"/>
    </font>
    <font>
      <sz val="12"/>
      <color indexed="8"/>
      <name val="Tahoma"/>
    </font>
    <font>
      <b/>
      <sz val="11"/>
      <color indexed="8"/>
      <name val="Tahoma"/>
    </font>
    <font>
      <sz val="11"/>
      <color indexed="8"/>
      <name val="Lucida Grande"/>
    </font>
    <font>
      <sz val="10"/>
      <color indexed="8"/>
      <name val="Lucida Grande"/>
    </font>
    <font>
      <b/>
      <u/>
      <sz val="10"/>
      <color indexed="8"/>
      <name val="Tahoma"/>
    </font>
    <font>
      <sz val="14"/>
      <color indexed="11"/>
      <name val="Tahoma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11"/>
      <color indexed="8"/>
      <name val="Tahoma"/>
      <family val="2"/>
    </font>
    <font>
      <b/>
      <sz val="18"/>
      <color indexed="9"/>
      <name val="Tahoma"/>
      <family val="2"/>
    </font>
    <font>
      <u/>
      <sz val="10"/>
      <color theme="10"/>
      <name val="Helvetica"/>
    </font>
    <font>
      <sz val="11"/>
      <color indexed="8"/>
      <name val="Tahoma"/>
      <family val="2"/>
    </font>
    <font>
      <b/>
      <u/>
      <sz val="18"/>
      <color theme="10"/>
      <name val="Helvetica"/>
    </font>
    <font>
      <b/>
      <sz val="22"/>
      <color indexed="8"/>
      <name val="Tahoma"/>
    </font>
    <font>
      <u/>
      <sz val="10"/>
      <color theme="11"/>
      <name val="Helvetica"/>
    </font>
    <font>
      <sz val="10"/>
      <color rgb="FFFF0000"/>
      <name val="Tahoma"/>
    </font>
    <font>
      <sz val="11"/>
      <color indexed="8"/>
      <name val="Zapf Dingbats"/>
    </font>
    <font>
      <b/>
      <sz val="18"/>
      <color rgb="FF993366"/>
      <name val="Tahoma"/>
    </font>
    <font>
      <sz val="11"/>
      <color theme="0"/>
      <name val="Helvetica Neue"/>
    </font>
    <font>
      <b/>
      <sz val="11"/>
      <color indexed="11"/>
      <name val="Tahoma"/>
    </font>
    <font>
      <u/>
      <sz val="12"/>
      <color theme="10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3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indexed="13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/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13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 wrapText="1"/>
    </xf>
    <xf numFmtId="0" fontId="30" fillId="0" borderId="0" applyNumberFormat="0" applyFill="0" applyBorder="0" applyAlignment="0" applyProtection="0">
      <alignment vertical="top" wrapText="1"/>
    </xf>
    <xf numFmtId="0" fontId="30" fillId="0" borderId="0" applyNumberFormat="0" applyFill="0" applyBorder="0" applyAlignment="0" applyProtection="0">
      <alignment vertical="top" wrapText="1"/>
    </xf>
    <xf numFmtId="0" fontId="30" fillId="0" borderId="0" applyNumberFormat="0" applyFill="0" applyBorder="0" applyAlignment="0" applyProtection="0">
      <alignment vertical="top" wrapText="1"/>
    </xf>
    <xf numFmtId="0" fontId="30" fillId="0" borderId="0" applyNumberFormat="0" applyFill="0" applyBorder="0" applyAlignment="0" applyProtection="0">
      <alignment vertical="top" wrapText="1"/>
    </xf>
  </cellStyleXfs>
  <cellXfs count="168"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2" fillId="0" borderId="0" xfId="0" applyFont="1" applyBorder="1" applyAlignment="1"/>
    <xf numFmtId="0" fontId="2" fillId="0" borderId="2" xfId="0" applyFont="1" applyBorder="1" applyAlignment="1"/>
    <xf numFmtId="49" fontId="5" fillId="2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/>
    <xf numFmtId="1" fontId="8" fillId="2" borderId="6" xfId="0" applyNumberFormat="1" applyFont="1" applyFill="1" applyBorder="1" applyAlignment="1"/>
    <xf numFmtId="1" fontId="8" fillId="2" borderId="6" xfId="0" applyNumberFormat="1" applyFont="1" applyFill="1" applyBorder="1" applyAlignment="1">
      <alignment vertical="top" wrapText="1"/>
    </xf>
    <xf numFmtId="1" fontId="9" fillId="2" borderId="7" xfId="0" applyNumberFormat="1" applyFont="1" applyFill="1" applyBorder="1" applyAlignment="1"/>
    <xf numFmtId="1" fontId="9" fillId="2" borderId="2" xfId="0" applyNumberFormat="1" applyFont="1" applyFill="1" applyBorder="1" applyAlignment="1"/>
    <xf numFmtId="49" fontId="10" fillId="2" borderId="0" xfId="0" applyNumberFormat="1" applyFont="1" applyFill="1" applyBorder="1" applyAlignment="1"/>
    <xf numFmtId="1" fontId="9" fillId="2" borderId="0" xfId="0" applyNumberFormat="1" applyFont="1" applyFill="1" applyBorder="1" applyAlignment="1"/>
    <xf numFmtId="1" fontId="4" fillId="2" borderId="9" xfId="0" applyNumberFormat="1" applyFont="1" applyFill="1" applyBorder="1" applyAlignment="1"/>
    <xf numFmtId="1" fontId="4" fillId="2" borderId="0" xfId="0" applyNumberFormat="1" applyFont="1" applyFill="1" applyBorder="1" applyAlignment="1"/>
    <xf numFmtId="1" fontId="8" fillId="2" borderId="0" xfId="0" applyNumberFormat="1" applyFont="1" applyFill="1" applyBorder="1" applyAlignment="1"/>
    <xf numFmtId="1" fontId="8" fillId="2" borderId="0" xfId="0" applyNumberFormat="1" applyFont="1" applyFill="1" applyBorder="1" applyAlignment="1">
      <alignment vertical="top" wrapText="1"/>
    </xf>
    <xf numFmtId="1" fontId="7" fillId="2" borderId="2" xfId="0" applyNumberFormat="1" applyFont="1" applyFill="1" applyBorder="1" applyAlignment="1"/>
    <xf numFmtId="1" fontId="9" fillId="2" borderId="1" xfId="0" applyNumberFormat="1" applyFont="1" applyFill="1" applyBorder="1" applyAlignment="1"/>
    <xf numFmtId="49" fontId="9" fillId="2" borderId="1" xfId="0" applyNumberFormat="1" applyFont="1" applyFill="1" applyBorder="1" applyAlignment="1"/>
    <xf numFmtId="49" fontId="11" fillId="2" borderId="7" xfId="0" applyNumberFormat="1" applyFont="1" applyFill="1" applyBorder="1" applyAlignment="1"/>
    <xf numFmtId="1" fontId="4" fillId="2" borderId="2" xfId="0" applyNumberFormat="1" applyFont="1" applyFill="1" applyBorder="1" applyAlignment="1"/>
    <xf numFmtId="49" fontId="11" fillId="2" borderId="0" xfId="0" applyNumberFormat="1" applyFont="1" applyFill="1" applyBorder="1" applyAlignment="1"/>
    <xf numFmtId="1" fontId="4" fillId="2" borderId="7" xfId="0" applyNumberFormat="1" applyFont="1" applyFill="1" applyBorder="1" applyAlignment="1"/>
    <xf numFmtId="1" fontId="4" fillId="2" borderId="3" xfId="0" applyNumberFormat="1" applyFont="1" applyFill="1" applyBorder="1" applyAlignment="1"/>
    <xf numFmtId="1" fontId="11" fillId="2" borderId="0" xfId="0" applyNumberFormat="1" applyFont="1" applyFill="1" applyBorder="1" applyAlignment="1"/>
    <xf numFmtId="1" fontId="9" fillId="2" borderId="6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vertical="top"/>
    </xf>
    <xf numFmtId="49" fontId="9" fillId="2" borderId="0" xfId="0" applyNumberFormat="1" applyFont="1" applyFill="1" applyBorder="1" applyAlignment="1"/>
    <xf numFmtId="1" fontId="4" fillId="2" borderId="1" xfId="0" applyNumberFormat="1" applyFont="1" applyFill="1" applyBorder="1" applyAlignment="1"/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>
      <alignment vertical="top" wrapText="1"/>
    </xf>
    <xf numFmtId="1" fontId="9" fillId="3" borderId="3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/>
    <xf numFmtId="49" fontId="12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vertical="top" wrapText="1"/>
    </xf>
    <xf numFmtId="1" fontId="13" fillId="2" borderId="6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/>
    <xf numFmtId="1" fontId="14" fillId="0" borderId="0" xfId="0" applyNumberFormat="1" applyFont="1" applyBorder="1" applyAlignment="1"/>
    <xf numFmtId="0" fontId="2" fillId="0" borderId="10" xfId="0" applyFont="1" applyBorder="1" applyAlignment="1"/>
    <xf numFmtId="1" fontId="12" fillId="2" borderId="0" xfId="0" applyNumberFormat="1" applyFont="1" applyFill="1" applyBorder="1" applyAlignment="1"/>
    <xf numFmtId="1" fontId="4" fillId="0" borderId="0" xfId="0" applyNumberFormat="1" applyFont="1" applyBorder="1" applyAlignment="1"/>
    <xf numFmtId="49" fontId="4" fillId="2" borderId="0" xfId="0" applyNumberFormat="1" applyFont="1" applyFill="1" applyBorder="1" applyAlignment="1"/>
    <xf numFmtId="1" fontId="4" fillId="3" borderId="1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" fontId="15" fillId="0" borderId="0" xfId="0" applyNumberFormat="1" applyFont="1" applyBorder="1" applyAlignment="1"/>
    <xf numFmtId="49" fontId="4" fillId="2" borderId="1" xfId="0" applyNumberFormat="1" applyFont="1" applyFill="1" applyBorder="1" applyAlignment="1"/>
    <xf numFmtId="1" fontId="15" fillId="2" borderId="1" xfId="0" applyNumberFormat="1" applyFont="1" applyFill="1" applyBorder="1" applyAlignment="1"/>
    <xf numFmtId="0" fontId="2" fillId="0" borderId="0" xfId="0" applyNumberFormat="1" applyFont="1" applyBorder="1" applyAlignment="1"/>
    <xf numFmtId="49" fontId="12" fillId="2" borderId="0" xfId="0" applyNumberFormat="1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" fontId="12" fillId="2" borderId="1" xfId="0" applyNumberFormat="1" applyFont="1" applyFill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17" fillId="7" borderId="13" xfId="0" applyNumberFormat="1" applyFont="1" applyFill="1" applyBorder="1" applyAlignment="1">
      <alignment vertical="center"/>
    </xf>
    <xf numFmtId="0" fontId="9" fillId="5" borderId="8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vertical="top"/>
    </xf>
    <xf numFmtId="49" fontId="21" fillId="2" borderId="0" xfId="0" applyNumberFormat="1" applyFont="1" applyFill="1" applyBorder="1" applyAlignment="1"/>
    <xf numFmtId="1" fontId="22" fillId="2" borderId="0" xfId="0" applyNumberFormat="1" applyFont="1" applyFill="1" applyBorder="1" applyAlignment="1"/>
    <xf numFmtId="49" fontId="23" fillId="2" borderId="0" xfId="0" applyNumberFormat="1" applyFont="1" applyFill="1" applyBorder="1" applyAlignment="1"/>
    <xf numFmtId="49" fontId="24" fillId="2" borderId="0" xfId="0" applyNumberFormat="1" applyFont="1" applyFill="1" applyBorder="1" applyAlignment="1"/>
    <xf numFmtId="49" fontId="27" fillId="2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31" fillId="0" borderId="0" xfId="0" applyNumberFormat="1" applyFont="1" applyFill="1" applyBorder="1" applyAlignment="1"/>
    <xf numFmtId="0" fontId="32" fillId="0" borderId="0" xfId="0" applyNumberFormat="1" applyFont="1" applyAlignment="1">
      <alignment vertical="top"/>
    </xf>
    <xf numFmtId="1" fontId="2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1" fontId="10" fillId="2" borderId="0" xfId="0" applyNumberFormat="1" applyFont="1" applyFill="1" applyBorder="1" applyAlignment="1"/>
    <xf numFmtId="1" fontId="7" fillId="2" borderId="0" xfId="0" applyNumberFormat="1" applyFont="1" applyFill="1" applyBorder="1" applyAlignment="1"/>
    <xf numFmtId="1" fontId="19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49" fontId="33" fillId="10" borderId="26" xfId="0" applyNumberFormat="1" applyFont="1" applyFill="1" applyBorder="1" applyAlignment="1">
      <alignment horizontal="center" vertical="center"/>
    </xf>
    <xf numFmtId="0" fontId="34" fillId="0" borderId="0" xfId="0" applyNumberFormat="1" applyFont="1" applyAlignment="1">
      <alignment vertical="top"/>
    </xf>
    <xf numFmtId="0" fontId="34" fillId="0" borderId="0" xfId="0" applyFont="1" applyBorder="1" applyAlignment="1"/>
    <xf numFmtId="1" fontId="11" fillId="3" borderId="3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/>
    </xf>
    <xf numFmtId="1" fontId="13" fillId="4" borderId="8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49" fontId="13" fillId="4" borderId="8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/>
    <xf numFmtId="1" fontId="13" fillId="2" borderId="12" xfId="0" applyNumberFormat="1" applyFont="1" applyFill="1" applyBorder="1" applyAlignment="1">
      <alignment horizontal="center"/>
    </xf>
    <xf numFmtId="1" fontId="35" fillId="7" borderId="16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/>
    <xf numFmtId="1" fontId="17" fillId="7" borderId="14" xfId="0" applyNumberFormat="1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vertical="top"/>
    </xf>
    <xf numFmtId="1" fontId="36" fillId="2" borderId="0" xfId="2" applyNumberFormat="1" applyFont="1" applyFill="1" applyBorder="1" applyAlignment="1"/>
    <xf numFmtId="1" fontId="11" fillId="2" borderId="7" xfId="0" applyNumberFormat="1" applyFont="1" applyFill="1" applyBorder="1" applyAlignment="1"/>
    <xf numFmtId="1" fontId="13" fillId="5" borderId="8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/>
    <xf numFmtId="1" fontId="19" fillId="9" borderId="18" xfId="0" applyNumberFormat="1" applyFont="1" applyFill="1" applyBorder="1" applyAlignment="1">
      <alignment horizontal="left"/>
    </xf>
    <xf numFmtId="0" fontId="0" fillId="9" borderId="18" xfId="0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29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29" fillId="6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4" fillId="9" borderId="18" xfId="0" applyNumberFormat="1" applyFont="1" applyFill="1" applyBorder="1" applyAlignment="1"/>
    <xf numFmtId="0" fontId="0" fillId="9" borderId="18" xfId="0" applyFill="1" applyBorder="1" applyAlignment="1"/>
    <xf numFmtId="1" fontId="19" fillId="9" borderId="18" xfId="0" applyNumberFormat="1" applyFont="1" applyFill="1" applyBorder="1" applyAlignment="1"/>
    <xf numFmtId="1" fontId="4" fillId="9" borderId="18" xfId="0" applyNumberFormat="1" applyFont="1" applyFill="1" applyBorder="1" applyAlignment="1">
      <alignment horizontal="left"/>
    </xf>
    <xf numFmtId="49" fontId="25" fillId="7" borderId="5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1" fontId="3" fillId="7" borderId="4" xfId="0" applyNumberFormat="1" applyFont="1" applyFill="1" applyBorder="1" applyAlignment="1">
      <alignment horizontal="center" vertical="center" wrapText="1"/>
    </xf>
    <xf numFmtId="1" fontId="19" fillId="6" borderId="22" xfId="0" applyNumberFormat="1" applyFont="1" applyFill="1" applyBorder="1" applyAlignment="1"/>
    <xf numFmtId="1" fontId="19" fillId="6" borderId="23" xfId="0" applyNumberFormat="1" applyFont="1" applyFill="1" applyBorder="1" applyAlignment="1"/>
    <xf numFmtId="1" fontId="19" fillId="6" borderId="24" xfId="0" applyNumberFormat="1" applyFont="1" applyFill="1" applyBorder="1" applyAlignment="1"/>
    <xf numFmtId="1" fontId="19" fillId="6" borderId="20" xfId="0" applyNumberFormat="1" applyFont="1" applyFill="1" applyBorder="1" applyAlignment="1"/>
    <xf numFmtId="1" fontId="19" fillId="6" borderId="21" xfId="0" applyNumberFormat="1" applyFont="1" applyFill="1" applyBorder="1" applyAlignment="1"/>
    <xf numFmtId="1" fontId="4" fillId="6" borderId="22" xfId="0" applyNumberFormat="1" applyFont="1" applyFill="1" applyBorder="1" applyAlignment="1"/>
    <xf numFmtId="1" fontId="4" fillId="6" borderId="23" xfId="0" applyNumberFormat="1" applyFont="1" applyFill="1" applyBorder="1" applyAlignment="1"/>
    <xf numFmtId="1" fontId="4" fillId="6" borderId="24" xfId="0" applyNumberFormat="1" applyFont="1" applyFill="1" applyBorder="1" applyAlignment="1"/>
    <xf numFmtId="1" fontId="4" fillId="6" borderId="20" xfId="0" applyNumberFormat="1" applyFont="1" applyFill="1" applyBorder="1" applyAlignment="1"/>
    <xf numFmtId="1" fontId="4" fillId="6" borderId="21" xfId="0" applyNumberFormat="1" applyFont="1" applyFill="1" applyBorder="1" applyAlignment="1"/>
    <xf numFmtId="1" fontId="18" fillId="6" borderId="19" xfId="0" applyNumberFormat="1" applyFont="1" applyFill="1" applyBorder="1" applyAlignment="1"/>
    <xf numFmtId="1" fontId="18" fillId="6" borderId="20" xfId="0" applyNumberFormat="1" applyFont="1" applyFill="1" applyBorder="1" applyAlignment="1"/>
    <xf numFmtId="1" fontId="18" fillId="6" borderId="21" xfId="0" applyNumberFormat="1" applyFont="1" applyFill="1" applyBorder="1" applyAlignment="1"/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6" borderId="18" xfId="0" applyNumberFormat="1" applyFont="1" applyFill="1" applyBorder="1" applyAlignment="1"/>
    <xf numFmtId="0" fontId="0" fillId="0" borderId="18" xfId="0" applyBorder="1" applyAlignment="1"/>
    <xf numFmtId="1" fontId="4" fillId="6" borderId="19" xfId="0" applyNumberFormat="1" applyFont="1" applyFill="1" applyBorder="1" applyAlignment="1"/>
    <xf numFmtId="0" fontId="0" fillId="0" borderId="20" xfId="0" applyBorder="1" applyAlignment="1"/>
    <xf numFmtId="0" fontId="0" fillId="0" borderId="21" xfId="0" applyBorder="1" applyAlignment="1"/>
    <xf numFmtId="1" fontId="22" fillId="9" borderId="18" xfId="0" applyNumberFormat="1" applyFont="1" applyFill="1" applyBorder="1" applyAlignment="1"/>
    <xf numFmtId="1" fontId="4" fillId="3" borderId="1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1" fontId="9" fillId="9" borderId="19" xfId="0" applyNumberFormat="1" applyFont="1" applyFill="1" applyBorder="1" applyAlignment="1"/>
    <xf numFmtId="0" fontId="0" fillId="9" borderId="20" xfId="0" applyFill="1" applyBorder="1" applyAlignment="1"/>
    <xf numFmtId="0" fontId="0" fillId="9" borderId="21" xfId="0" applyFill="1" applyBorder="1" applyAlignment="1"/>
    <xf numFmtId="1" fontId="4" fillId="8" borderId="1" xfId="0" applyNumberFormat="1" applyFont="1" applyFill="1" applyBorder="1" applyAlignment="1">
      <alignment horizontal="left"/>
    </xf>
    <xf numFmtId="49" fontId="5" fillId="7" borderId="28" xfId="0" applyNumberFormat="1" applyFont="1" applyFill="1" applyBorder="1" applyAlignment="1">
      <alignment horizontal="center" vertical="center"/>
    </xf>
    <xf numFmtId="1" fontId="5" fillId="7" borderId="29" xfId="0" applyNumberFormat="1" applyFont="1" applyFill="1" applyBorder="1" applyAlignment="1">
      <alignment horizontal="center" vertical="center"/>
    </xf>
    <xf numFmtId="1" fontId="5" fillId="7" borderId="30" xfId="0" applyNumberFormat="1" applyFont="1" applyFill="1" applyBorder="1" applyAlignment="1">
      <alignment horizontal="center" vertical="center"/>
    </xf>
    <xf numFmtId="1" fontId="4" fillId="6" borderId="19" xfId="0" applyNumberFormat="1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19" fillId="6" borderId="19" xfId="0" applyNumberFormat="1" applyFont="1" applyFill="1" applyBorder="1" applyAlignment="1"/>
    <xf numFmtId="1" fontId="9" fillId="6" borderId="20" xfId="0" applyNumberFormat="1" applyFont="1" applyFill="1" applyBorder="1" applyAlignment="1"/>
    <xf numFmtId="1" fontId="9" fillId="6" borderId="21" xfId="0" applyNumberFormat="1" applyFont="1" applyFill="1" applyBorder="1" applyAlignment="1"/>
    <xf numFmtId="1" fontId="4" fillId="6" borderId="25" xfId="0" applyNumberFormat="1" applyFont="1" applyFill="1" applyBorder="1" applyAlignment="1"/>
    <xf numFmtId="0" fontId="29" fillId="6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9" borderId="18" xfId="0" applyFont="1" applyFill="1" applyBorder="1" applyAlignment="1"/>
    <xf numFmtId="1" fontId="11" fillId="9" borderId="19" xfId="0" applyNumberFormat="1" applyFont="1" applyFill="1" applyBorder="1" applyAlignment="1"/>
    <xf numFmtId="44" fontId="4" fillId="0" borderId="0" xfId="1" applyFont="1" applyFill="1" applyBorder="1" applyAlignment="1"/>
    <xf numFmtId="1" fontId="4" fillId="9" borderId="19" xfId="0" applyNumberFormat="1" applyFont="1" applyFill="1" applyBorder="1" applyAlignment="1"/>
    <xf numFmtId="1" fontId="4" fillId="9" borderId="31" xfId="0" applyNumberFormat="1" applyFont="1" applyFill="1" applyBorder="1" applyAlignment="1">
      <alignment horizontal="left"/>
    </xf>
    <xf numFmtId="1" fontId="4" fillId="9" borderId="23" xfId="0" applyNumberFormat="1" applyFont="1" applyFill="1" applyBorder="1" applyAlignment="1">
      <alignment horizontal="left"/>
    </xf>
    <xf numFmtId="1" fontId="4" fillId="9" borderId="24" xfId="0" applyNumberFormat="1" applyFont="1" applyFill="1" applyBorder="1" applyAlignment="1">
      <alignment horizontal="left"/>
    </xf>
    <xf numFmtId="1" fontId="4" fillId="9" borderId="20" xfId="0" applyNumberFormat="1" applyFont="1" applyFill="1" applyBorder="1" applyAlignment="1">
      <alignment horizontal="left"/>
    </xf>
    <xf numFmtId="1" fontId="4" fillId="9" borderId="21" xfId="0" applyNumberFormat="1" applyFont="1" applyFill="1" applyBorder="1" applyAlignment="1">
      <alignment horizontal="left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00A5"/>
      <rgbColor rgb="00FCF305"/>
      <rgbColor rgb="00993366"/>
      <rgbColor rgb="00FFFFFF"/>
      <rgbColor rgb="00C0C0C0"/>
      <rgbColor rgb="00CC99FF"/>
      <rgbColor rgb="00FFFF33"/>
      <rgbColor rgb="00E6E6E6"/>
      <rgbColor rgb="00009999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939800</xdr:colOff>
          <xdr:row>45</xdr:row>
          <xdr:rowOff>152400</xdr:rowOff>
        </xdr:from>
        <xdr:to>
          <xdr:col>4</xdr:col>
          <xdr:colOff>1854200</xdr:colOff>
          <xdr:row>49</xdr:row>
          <xdr:rowOff>165100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901700</xdr:colOff>
          <xdr:row>45</xdr:row>
          <xdr:rowOff>127000</xdr:rowOff>
        </xdr:from>
        <xdr:to>
          <xdr:col>10</xdr:col>
          <xdr:colOff>317500</xdr:colOff>
          <xdr:row>49</xdr:row>
          <xdr:rowOff>139700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1066800</xdr:colOff>
          <xdr:row>45</xdr:row>
          <xdr:rowOff>114300</xdr:rowOff>
        </xdr:from>
        <xdr:to>
          <xdr:col>12</xdr:col>
          <xdr:colOff>736600</xdr:colOff>
          <xdr:row>49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1079500</xdr:colOff>
          <xdr:row>45</xdr:row>
          <xdr:rowOff>127000</xdr:rowOff>
        </xdr:from>
        <xdr:to>
          <xdr:col>17</xdr:col>
          <xdr:colOff>495300</xdr:colOff>
          <xdr:row>49</xdr:row>
          <xdr:rowOff>139700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1041400</xdr:colOff>
          <xdr:row>45</xdr:row>
          <xdr:rowOff>127000</xdr:rowOff>
        </xdr:from>
        <xdr:to>
          <xdr:col>20</xdr:col>
          <xdr:colOff>457200</xdr:colOff>
          <xdr:row>49</xdr:row>
          <xdr:rowOff>139700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58</xdr:row>
          <xdr:rowOff>152400</xdr:rowOff>
        </xdr:from>
        <xdr:to>
          <xdr:col>4</xdr:col>
          <xdr:colOff>1981200</xdr:colOff>
          <xdr:row>62</xdr:row>
          <xdr:rowOff>165100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1155700</xdr:colOff>
          <xdr:row>66</xdr:row>
          <xdr:rowOff>127000</xdr:rowOff>
        </xdr:from>
        <xdr:to>
          <xdr:col>4</xdr:col>
          <xdr:colOff>2070100</xdr:colOff>
          <xdr:row>70</xdr:row>
          <xdr:rowOff>139700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1104900</xdr:colOff>
          <xdr:row>62</xdr:row>
          <xdr:rowOff>165100</xdr:rowOff>
        </xdr:from>
        <xdr:to>
          <xdr:col>4</xdr:col>
          <xdr:colOff>2019300</xdr:colOff>
          <xdr:row>66</xdr:row>
          <xdr:rowOff>177800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1104900</xdr:colOff>
          <xdr:row>54</xdr:row>
          <xdr:rowOff>152400</xdr:rowOff>
        </xdr:from>
        <xdr:to>
          <xdr:col>4</xdr:col>
          <xdr:colOff>2019300</xdr:colOff>
          <xdr:row>58</xdr:row>
          <xdr:rowOff>165100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1016000</xdr:colOff>
          <xdr:row>54</xdr:row>
          <xdr:rowOff>139700</xdr:rowOff>
        </xdr:from>
        <xdr:to>
          <xdr:col>10</xdr:col>
          <xdr:colOff>431800</xdr:colOff>
          <xdr:row>58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58</xdr:row>
          <xdr:rowOff>88900</xdr:rowOff>
        </xdr:from>
        <xdr:to>
          <xdr:col>10</xdr:col>
          <xdr:colOff>406400</xdr:colOff>
          <xdr:row>62</xdr:row>
          <xdr:rowOff>101600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965200</xdr:colOff>
          <xdr:row>62</xdr:row>
          <xdr:rowOff>139700</xdr:rowOff>
        </xdr:from>
        <xdr:to>
          <xdr:col>10</xdr:col>
          <xdr:colOff>381000</xdr:colOff>
          <xdr:row>66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66</xdr:row>
          <xdr:rowOff>152400</xdr:rowOff>
        </xdr:from>
        <xdr:to>
          <xdr:col>10</xdr:col>
          <xdr:colOff>406400</xdr:colOff>
          <xdr:row>70</xdr:row>
          <xdr:rowOff>165100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1219200</xdr:colOff>
          <xdr:row>54</xdr:row>
          <xdr:rowOff>127000</xdr:rowOff>
        </xdr:from>
        <xdr:to>
          <xdr:col>13</xdr:col>
          <xdr:colOff>114300</xdr:colOff>
          <xdr:row>58</xdr:row>
          <xdr:rowOff>139700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1206500</xdr:colOff>
          <xdr:row>58</xdr:row>
          <xdr:rowOff>152400</xdr:rowOff>
        </xdr:from>
        <xdr:to>
          <xdr:col>13</xdr:col>
          <xdr:colOff>101600</xdr:colOff>
          <xdr:row>62</xdr:row>
          <xdr:rowOff>165100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1193800</xdr:colOff>
          <xdr:row>62</xdr:row>
          <xdr:rowOff>139700</xdr:rowOff>
        </xdr:from>
        <xdr:to>
          <xdr:col>13</xdr:col>
          <xdr:colOff>88900</xdr:colOff>
          <xdr:row>66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1219200</xdr:colOff>
          <xdr:row>66</xdr:row>
          <xdr:rowOff>127000</xdr:rowOff>
        </xdr:from>
        <xdr:to>
          <xdr:col>13</xdr:col>
          <xdr:colOff>114300</xdr:colOff>
          <xdr:row>70</xdr:row>
          <xdr:rowOff>139700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1206500</xdr:colOff>
          <xdr:row>58</xdr:row>
          <xdr:rowOff>190500</xdr:rowOff>
        </xdr:from>
        <xdr:to>
          <xdr:col>17</xdr:col>
          <xdr:colOff>622300</xdr:colOff>
          <xdr:row>62</xdr:row>
          <xdr:rowOff>203200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1206500</xdr:colOff>
          <xdr:row>54</xdr:row>
          <xdr:rowOff>139700</xdr:rowOff>
        </xdr:from>
        <xdr:to>
          <xdr:col>17</xdr:col>
          <xdr:colOff>622300</xdr:colOff>
          <xdr:row>58</xdr:row>
          <xdr:rowOff>152400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1193800</xdr:colOff>
          <xdr:row>66</xdr:row>
          <xdr:rowOff>152400</xdr:rowOff>
        </xdr:from>
        <xdr:to>
          <xdr:col>17</xdr:col>
          <xdr:colOff>609600</xdr:colOff>
          <xdr:row>70</xdr:row>
          <xdr:rowOff>165100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1206500</xdr:colOff>
          <xdr:row>62</xdr:row>
          <xdr:rowOff>139700</xdr:rowOff>
        </xdr:from>
        <xdr:to>
          <xdr:col>17</xdr:col>
          <xdr:colOff>622300</xdr:colOff>
          <xdr:row>66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1219200</xdr:colOff>
          <xdr:row>58</xdr:row>
          <xdr:rowOff>165100</xdr:rowOff>
        </xdr:from>
        <xdr:to>
          <xdr:col>20</xdr:col>
          <xdr:colOff>635000</xdr:colOff>
          <xdr:row>62</xdr:row>
          <xdr:rowOff>177800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1219200</xdr:colOff>
          <xdr:row>54</xdr:row>
          <xdr:rowOff>152400</xdr:rowOff>
        </xdr:from>
        <xdr:to>
          <xdr:col>20</xdr:col>
          <xdr:colOff>635000</xdr:colOff>
          <xdr:row>58</xdr:row>
          <xdr:rowOff>165100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1206500</xdr:colOff>
          <xdr:row>62</xdr:row>
          <xdr:rowOff>152400</xdr:rowOff>
        </xdr:from>
        <xdr:to>
          <xdr:col>20</xdr:col>
          <xdr:colOff>622300</xdr:colOff>
          <xdr:row>66</xdr:row>
          <xdr:rowOff>165100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1219200</xdr:colOff>
          <xdr:row>66</xdr:row>
          <xdr:rowOff>165100</xdr:rowOff>
        </xdr:from>
        <xdr:to>
          <xdr:col>20</xdr:col>
          <xdr:colOff>635000</xdr:colOff>
          <xdr:row>70</xdr:row>
          <xdr:rowOff>177800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127000</xdr:colOff>
          <xdr:row>98</xdr:row>
          <xdr:rowOff>203200</xdr:rowOff>
        </xdr:from>
        <xdr:to>
          <xdr:col>8</xdr:col>
          <xdr:colOff>520700</xdr:colOff>
          <xdr:row>100</xdr:row>
          <xdr:rowOff>139700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1168400</xdr:colOff>
          <xdr:row>96</xdr:row>
          <xdr:rowOff>203200</xdr:rowOff>
        </xdr:from>
        <xdr:to>
          <xdr:col>4</xdr:col>
          <xdr:colOff>1562100</xdr:colOff>
          <xdr:row>98</xdr:row>
          <xdr:rowOff>139700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1168400</xdr:colOff>
          <xdr:row>98</xdr:row>
          <xdr:rowOff>190500</xdr:rowOff>
        </xdr:from>
        <xdr:to>
          <xdr:col>4</xdr:col>
          <xdr:colOff>1562100</xdr:colOff>
          <xdr:row>100</xdr:row>
          <xdr:rowOff>127000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177800</xdr:rowOff>
        </xdr:from>
        <xdr:to>
          <xdr:col>8</xdr:col>
          <xdr:colOff>508000</xdr:colOff>
          <xdr:row>98</xdr:row>
          <xdr:rowOff>114300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1181100</xdr:colOff>
          <xdr:row>96</xdr:row>
          <xdr:rowOff>177800</xdr:rowOff>
        </xdr:from>
        <xdr:to>
          <xdr:col>12</xdr:col>
          <xdr:colOff>330200</xdr:colOff>
          <xdr:row>98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622300</xdr:colOff>
          <xdr:row>96</xdr:row>
          <xdr:rowOff>127000</xdr:rowOff>
        </xdr:from>
        <xdr:to>
          <xdr:col>15</xdr:col>
          <xdr:colOff>1016000</xdr:colOff>
          <xdr:row>98</xdr:row>
          <xdr:rowOff>63500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762000</xdr:colOff>
          <xdr:row>96</xdr:row>
          <xdr:rowOff>139700</xdr:rowOff>
        </xdr:from>
        <xdr:to>
          <xdr:col>18</xdr:col>
          <xdr:colOff>1155700</xdr:colOff>
          <xdr:row>98</xdr:row>
          <xdr:rowOff>76200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40000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40000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1" Type="http://schemas.openxmlformats.org/officeDocument/2006/relationships/hyperlink" Target="mailto:BRIANKROBB@GMAIL.COM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9" Type="http://schemas.openxmlformats.org/officeDocument/2006/relationships/ctrlProp" Target="../ctrlProps/ctrlProp6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22"/>
  <sheetViews>
    <sheetView showGridLines="0" tabSelected="1" workbookViewId="0">
      <selection activeCell="E2" sqref="E2:H2"/>
    </sheetView>
  </sheetViews>
  <sheetFormatPr baseColWidth="10" defaultColWidth="10.33203125" defaultRowHeight="12.75" customHeight="1" x14ac:dyDescent="0"/>
  <cols>
    <col min="1" max="1" width="5.6640625" style="1" customWidth="1"/>
    <col min="2" max="2" width="11.83203125" style="1" bestFit="1" customWidth="1"/>
    <col min="3" max="3" width="2.5" style="1" customWidth="1"/>
    <col min="4" max="4" width="3" style="1" customWidth="1"/>
    <col min="5" max="5" width="32.83203125" style="1" customWidth="1"/>
    <col min="6" max="6" width="3.5" style="1" customWidth="1"/>
    <col min="7" max="7" width="10.83203125" style="1" customWidth="1"/>
    <col min="8" max="8" width="10.1640625" style="1" customWidth="1"/>
    <col min="9" max="9" width="16.33203125" style="1" customWidth="1"/>
    <col min="10" max="10" width="3.33203125" style="1" customWidth="1"/>
    <col min="11" max="11" width="10.6640625" style="1" customWidth="1"/>
    <col min="12" max="12" width="16.33203125" style="1" customWidth="1"/>
    <col min="13" max="13" width="10.1640625" style="1" customWidth="1"/>
    <col min="14" max="14" width="3.33203125" style="1" customWidth="1"/>
    <col min="15" max="15" width="10.6640625" style="1" customWidth="1"/>
    <col min="16" max="16" width="16.33203125" style="1" customWidth="1"/>
    <col min="17" max="17" width="3.33203125" style="1" customWidth="1"/>
    <col min="18" max="18" width="10.6640625" style="1" customWidth="1"/>
    <col min="19" max="19" width="16.33203125" style="1" customWidth="1"/>
    <col min="20" max="20" width="3.33203125" style="1" customWidth="1"/>
    <col min="21" max="21" width="10.6640625" style="1" customWidth="1"/>
    <col min="22" max="16384" width="10.33203125" style="1"/>
  </cols>
  <sheetData>
    <row r="1" spans="1:31" ht="45" customHeight="1">
      <c r="A1" s="117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3"/>
      <c r="W1" s="2"/>
      <c r="X1" s="2"/>
      <c r="Y1" s="81"/>
      <c r="Z1" s="81"/>
      <c r="AA1" s="81"/>
      <c r="AB1" s="81"/>
      <c r="AC1" s="81"/>
      <c r="AD1" s="81"/>
    </row>
    <row r="2" spans="1:31" ht="32" customHeight="1">
      <c r="A2" s="105" t="s">
        <v>0</v>
      </c>
      <c r="B2" s="106"/>
      <c r="C2" s="106"/>
      <c r="D2" s="106"/>
      <c r="E2" s="107"/>
      <c r="F2" s="108"/>
      <c r="G2" s="108"/>
      <c r="H2" s="109"/>
      <c r="I2" s="4" t="s">
        <v>1</v>
      </c>
      <c r="J2" s="110"/>
      <c r="K2" s="111"/>
      <c r="L2" s="111"/>
      <c r="M2" s="111"/>
      <c r="N2" s="111"/>
      <c r="O2" s="112"/>
      <c r="P2" s="80" t="s">
        <v>102</v>
      </c>
      <c r="Q2" s="157">
        <f>B120</f>
        <v>0</v>
      </c>
      <c r="R2" s="157"/>
      <c r="S2" s="157"/>
      <c r="T2" s="157"/>
      <c r="U2" s="158"/>
      <c r="V2" s="2"/>
      <c r="W2" s="2"/>
      <c r="X2" s="2"/>
      <c r="Y2" s="82" t="s">
        <v>76</v>
      </c>
      <c r="Z2" s="82">
        <v>0</v>
      </c>
      <c r="AA2" s="81" t="s">
        <v>96</v>
      </c>
      <c r="AB2" s="81" t="s">
        <v>98</v>
      </c>
      <c r="AC2" s="81">
        <v>0</v>
      </c>
      <c r="AD2" s="81">
        <v>0</v>
      </c>
      <c r="AE2" s="69"/>
    </row>
    <row r="3" spans="1:31" ht="22" customHeight="1">
      <c r="A3" s="5"/>
      <c r="B3" s="83"/>
      <c r="C3" s="6"/>
      <c r="D3" s="7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33"/>
      <c r="T3" s="133"/>
      <c r="U3" s="134"/>
      <c r="V3" s="3"/>
      <c r="W3" s="2"/>
      <c r="X3" s="2"/>
      <c r="Y3" s="82" t="s">
        <v>77</v>
      </c>
      <c r="Z3" s="82">
        <v>10</v>
      </c>
      <c r="AA3" s="81" t="s">
        <v>97</v>
      </c>
      <c r="AB3" s="81" t="s">
        <v>99</v>
      </c>
      <c r="AC3" s="81">
        <v>5</v>
      </c>
      <c r="AD3" s="81">
        <v>2</v>
      </c>
    </row>
    <row r="4" spans="1:31" ht="17" customHeight="1">
      <c r="A4" s="8"/>
      <c r="B4" s="84"/>
      <c r="C4" s="9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2"/>
      <c r="W4" s="2"/>
      <c r="X4" s="2"/>
      <c r="Y4" s="82" t="s">
        <v>78</v>
      </c>
      <c r="Z4" s="82">
        <v>20</v>
      </c>
      <c r="AA4" s="81"/>
      <c r="AB4" s="81"/>
      <c r="AC4" s="81">
        <v>10</v>
      </c>
      <c r="AD4" s="81">
        <v>4</v>
      </c>
    </row>
    <row r="5" spans="1:31" ht="19" customHeight="1">
      <c r="A5" s="11"/>
      <c r="B5" s="85"/>
      <c r="C5" s="12"/>
      <c r="D5" s="13" t="s">
        <v>3</v>
      </c>
      <c r="E5" s="14"/>
      <c r="F5" s="14"/>
      <c r="G5" s="14"/>
      <c r="H5" s="113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2"/>
      <c r="W5" s="2"/>
      <c r="X5" s="2"/>
      <c r="Y5" s="82" t="s">
        <v>79</v>
      </c>
      <c r="Z5" s="82">
        <v>30</v>
      </c>
      <c r="AA5" s="81"/>
      <c r="AB5" s="81"/>
      <c r="AC5" s="81">
        <v>15</v>
      </c>
      <c r="AD5" s="81">
        <v>6</v>
      </c>
    </row>
    <row r="6" spans="1:31" ht="17" customHeight="1">
      <c r="A6" s="16"/>
      <c r="B6" s="84"/>
      <c r="C6" s="17"/>
      <c r="D6" s="1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"/>
      <c r="W6" s="2"/>
      <c r="X6" s="2"/>
      <c r="Y6" s="82" t="s">
        <v>80</v>
      </c>
      <c r="Z6" s="82">
        <v>40</v>
      </c>
      <c r="AA6" s="81"/>
      <c r="AB6" s="81"/>
      <c r="AC6" s="81">
        <v>20</v>
      </c>
      <c r="AD6" s="81">
        <v>8</v>
      </c>
    </row>
    <row r="7" spans="1:31" ht="19" customHeight="1">
      <c r="A7" s="11"/>
      <c r="B7" s="85"/>
      <c r="C7" s="12"/>
      <c r="D7" s="13" t="s">
        <v>4</v>
      </c>
      <c r="E7" s="14"/>
      <c r="F7" s="14"/>
      <c r="G7" s="14"/>
      <c r="H7" s="113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2"/>
      <c r="W7" s="2"/>
      <c r="X7" s="2"/>
      <c r="Y7" s="82" t="s">
        <v>81</v>
      </c>
      <c r="Z7" s="82">
        <v>50</v>
      </c>
      <c r="AA7" s="81"/>
      <c r="AB7" s="81"/>
      <c r="AC7" s="81">
        <v>25</v>
      </c>
      <c r="AD7" s="81">
        <v>10</v>
      </c>
    </row>
    <row r="8" spans="1:31" ht="17" customHeight="1">
      <c r="A8" s="16"/>
      <c r="B8" s="84"/>
      <c r="C8" s="17"/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"/>
      <c r="W8" s="2"/>
      <c r="X8" s="2"/>
      <c r="Y8" s="82" t="s">
        <v>82</v>
      </c>
      <c r="Z8" s="82">
        <v>60</v>
      </c>
      <c r="AA8" s="81"/>
      <c r="AB8" s="81"/>
      <c r="AC8" s="81">
        <v>30</v>
      </c>
      <c r="AD8" s="81">
        <v>12</v>
      </c>
    </row>
    <row r="9" spans="1:31" ht="19" customHeight="1">
      <c r="A9" s="11"/>
      <c r="B9" s="85"/>
      <c r="C9" s="19"/>
      <c r="D9" s="13" t="s">
        <v>5</v>
      </c>
      <c r="E9" s="14"/>
      <c r="F9" s="20"/>
      <c r="G9" s="14"/>
      <c r="H9" s="14"/>
      <c r="I9" s="14"/>
      <c r="J9" s="20"/>
      <c r="K9" s="14"/>
      <c r="L9" s="14"/>
      <c r="M9" s="14"/>
      <c r="N9" s="20"/>
      <c r="O9" s="14"/>
      <c r="P9" s="14"/>
      <c r="Q9" s="20"/>
      <c r="R9" s="14"/>
      <c r="S9" s="14"/>
      <c r="T9" s="21" t="s">
        <v>6</v>
      </c>
      <c r="U9" s="14"/>
      <c r="V9" s="2"/>
      <c r="W9" s="2"/>
      <c r="X9" s="2"/>
      <c r="Y9" s="82" t="s">
        <v>83</v>
      </c>
      <c r="Z9" s="82">
        <v>70</v>
      </c>
      <c r="AA9" s="81"/>
      <c r="AB9" s="81"/>
      <c r="AC9" s="81">
        <v>35</v>
      </c>
      <c r="AD9" s="81">
        <v>14</v>
      </c>
    </row>
    <row r="10" spans="1:31" ht="18" customHeight="1">
      <c r="A10" s="16"/>
      <c r="B10" s="38"/>
      <c r="C10" s="16"/>
      <c r="D10" s="17"/>
      <c r="E10" s="22" t="s">
        <v>7</v>
      </c>
      <c r="F10" s="58"/>
      <c r="G10" s="23"/>
      <c r="H10" s="16"/>
      <c r="I10" s="22" t="s">
        <v>8</v>
      </c>
      <c r="J10" s="58"/>
      <c r="K10" s="23"/>
      <c r="L10" s="24" t="s">
        <v>9</v>
      </c>
      <c r="M10" s="25"/>
      <c r="N10" s="58"/>
      <c r="O10" s="23"/>
      <c r="P10" s="22" t="s">
        <v>10</v>
      </c>
      <c r="Q10" s="58"/>
      <c r="R10" s="23"/>
      <c r="S10" s="22" t="s">
        <v>11</v>
      </c>
      <c r="T10" s="58"/>
      <c r="U10" s="23"/>
      <c r="V10" s="2"/>
      <c r="W10" s="2"/>
      <c r="X10" s="2"/>
      <c r="Y10" s="82" t="s">
        <v>84</v>
      </c>
      <c r="Z10" s="82">
        <v>80</v>
      </c>
      <c r="AA10" s="81"/>
      <c r="AB10" s="81"/>
      <c r="AC10" s="81">
        <v>40</v>
      </c>
      <c r="AD10" s="81">
        <v>16</v>
      </c>
    </row>
    <row r="11" spans="1:31" ht="17" customHeight="1">
      <c r="A11" s="16"/>
      <c r="B11" s="86"/>
      <c r="C11" s="17"/>
      <c r="D11" s="18"/>
      <c r="E11" s="16"/>
      <c r="F11" s="26"/>
      <c r="G11" s="16"/>
      <c r="H11" s="16"/>
      <c r="I11" s="16"/>
      <c r="J11" s="26"/>
      <c r="K11" s="16"/>
      <c r="L11" s="16"/>
      <c r="M11" s="16"/>
      <c r="N11" s="26"/>
      <c r="O11" s="16"/>
      <c r="P11" s="16"/>
      <c r="Q11" s="26"/>
      <c r="R11" s="16"/>
      <c r="S11" s="16"/>
      <c r="T11" s="26"/>
      <c r="U11" s="16"/>
      <c r="V11" s="2"/>
      <c r="W11" s="2"/>
      <c r="X11" s="2"/>
      <c r="Y11" s="82" t="s">
        <v>85</v>
      </c>
      <c r="Z11" s="82">
        <v>90</v>
      </c>
      <c r="AA11" s="81"/>
      <c r="AB11" s="81"/>
      <c r="AC11" s="81">
        <v>45</v>
      </c>
      <c r="AD11" s="81">
        <v>18</v>
      </c>
    </row>
    <row r="12" spans="1:31" ht="18" customHeight="1">
      <c r="A12" s="16"/>
      <c r="B12" s="86"/>
      <c r="C12" s="16"/>
      <c r="D12" s="17"/>
      <c r="E12" s="22" t="s">
        <v>12</v>
      </c>
      <c r="F12" s="58"/>
      <c r="G12" s="23"/>
      <c r="H12" s="16"/>
      <c r="I12" s="22" t="s">
        <v>13</v>
      </c>
      <c r="J12" s="58"/>
      <c r="K12" s="23"/>
      <c r="L12" s="24" t="s">
        <v>14</v>
      </c>
      <c r="M12" s="25"/>
      <c r="N12" s="58"/>
      <c r="O12" s="23"/>
      <c r="P12" s="22" t="s">
        <v>15</v>
      </c>
      <c r="Q12" s="58"/>
      <c r="R12" s="23"/>
      <c r="S12" s="22" t="s">
        <v>16</v>
      </c>
      <c r="T12" s="58"/>
      <c r="U12" s="23"/>
      <c r="V12" s="2"/>
      <c r="W12" s="2"/>
      <c r="X12" s="2"/>
      <c r="Y12" s="82" t="s">
        <v>86</v>
      </c>
      <c r="Z12" s="82">
        <v>100</v>
      </c>
      <c r="AA12" s="81"/>
      <c r="AB12" s="81"/>
      <c r="AC12" s="81">
        <v>50</v>
      </c>
      <c r="AD12" s="81">
        <v>20</v>
      </c>
    </row>
    <row r="13" spans="1:31" ht="18" customHeight="1">
      <c r="A13" s="16"/>
      <c r="B13" s="87"/>
      <c r="C13" s="16"/>
      <c r="D13" s="17"/>
      <c r="E13" s="27"/>
      <c r="F13" s="28"/>
      <c r="G13" s="16"/>
      <c r="H13" s="16"/>
      <c r="I13" s="27"/>
      <c r="J13" s="28"/>
      <c r="K13" s="16"/>
      <c r="L13" s="27"/>
      <c r="M13" s="16"/>
      <c r="N13" s="28"/>
      <c r="O13" s="16"/>
      <c r="P13" s="27"/>
      <c r="Q13" s="28"/>
      <c r="R13" s="16"/>
      <c r="S13" s="27"/>
      <c r="T13" s="28"/>
      <c r="U13" s="16"/>
      <c r="V13" s="2"/>
      <c r="W13" s="2"/>
      <c r="X13" s="2"/>
      <c r="Y13" s="82" t="s">
        <v>87</v>
      </c>
      <c r="Z13" s="82"/>
      <c r="AA13" s="81"/>
      <c r="AB13" s="81"/>
      <c r="AC13" s="81"/>
      <c r="AD13" s="81"/>
    </row>
    <row r="14" spans="1:31" ht="19" customHeight="1">
      <c r="A14" s="11"/>
      <c r="B14" s="85"/>
      <c r="C14" s="19"/>
      <c r="D14" s="29" t="s">
        <v>17</v>
      </c>
      <c r="E14" s="14"/>
      <c r="F14" s="20"/>
      <c r="G14" s="14"/>
      <c r="H14" s="14"/>
      <c r="I14" s="14"/>
      <c r="J14" s="20"/>
      <c r="K14" s="14"/>
      <c r="L14" s="14"/>
      <c r="M14" s="14"/>
      <c r="N14" s="20"/>
      <c r="O14" s="14"/>
      <c r="P14" s="14"/>
      <c r="Q14" s="20"/>
      <c r="R14" s="14"/>
      <c r="S14" s="14"/>
      <c r="T14" s="30" t="s">
        <v>6</v>
      </c>
      <c r="U14" s="14"/>
      <c r="V14" s="2"/>
      <c r="W14" s="2"/>
      <c r="X14" s="2"/>
      <c r="Y14" s="82" t="s">
        <v>88</v>
      </c>
      <c r="Z14" s="82"/>
      <c r="AA14" s="81"/>
      <c r="AB14" s="81"/>
      <c r="AC14" s="81"/>
      <c r="AD14" s="81"/>
    </row>
    <row r="15" spans="1:31" ht="18" customHeight="1">
      <c r="A15" s="16"/>
      <c r="B15" s="38"/>
      <c r="C15" s="16"/>
      <c r="D15" s="17"/>
      <c r="E15" s="22" t="s">
        <v>18</v>
      </c>
      <c r="F15" s="58"/>
      <c r="G15" s="23"/>
      <c r="H15" s="16"/>
      <c r="I15" s="22" t="s">
        <v>19</v>
      </c>
      <c r="J15" s="58"/>
      <c r="K15" s="23"/>
      <c r="L15" s="24" t="s">
        <v>95</v>
      </c>
      <c r="M15" s="25"/>
      <c r="N15" s="58"/>
      <c r="O15" s="23"/>
      <c r="P15" s="22" t="s">
        <v>20</v>
      </c>
      <c r="Q15" s="58"/>
      <c r="R15" s="23"/>
      <c r="S15" s="16"/>
      <c r="T15" s="16"/>
      <c r="U15" s="16"/>
      <c r="V15" s="2"/>
      <c r="W15" s="2"/>
      <c r="X15" s="2"/>
      <c r="Y15" s="82" t="s">
        <v>89</v>
      </c>
      <c r="Z15" s="82"/>
      <c r="AA15" s="81"/>
      <c r="AB15" s="81"/>
      <c r="AC15" s="81"/>
      <c r="AD15" s="81"/>
    </row>
    <row r="16" spans="1:31" ht="17" customHeight="1">
      <c r="A16" s="31"/>
      <c r="B16" s="87"/>
      <c r="C16" s="32"/>
      <c r="D16" s="33"/>
      <c r="E16" s="31"/>
      <c r="F16" s="26"/>
      <c r="G16" s="31"/>
      <c r="H16" s="31"/>
      <c r="I16" s="31"/>
      <c r="J16" s="26"/>
      <c r="K16" s="31"/>
      <c r="L16" s="31"/>
      <c r="M16" s="31"/>
      <c r="N16" s="26"/>
      <c r="O16" s="31"/>
      <c r="P16" s="31"/>
      <c r="Q16" s="26"/>
      <c r="R16" s="31"/>
      <c r="S16" s="31"/>
      <c r="T16" s="31"/>
      <c r="U16" s="31"/>
      <c r="V16" s="2"/>
      <c r="W16" s="2"/>
      <c r="X16" s="2"/>
      <c r="Y16" s="82" t="s">
        <v>90</v>
      </c>
      <c r="Z16" s="82"/>
      <c r="AA16" s="81"/>
      <c r="AB16" s="81"/>
      <c r="AC16" s="81"/>
      <c r="AD16" s="81"/>
    </row>
    <row r="17" spans="1:30" ht="22" customHeight="1">
      <c r="A17" s="5"/>
      <c r="B17" s="88"/>
      <c r="C17" s="6"/>
      <c r="D17" s="7" t="s">
        <v>21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33"/>
      <c r="T17" s="133"/>
      <c r="U17" s="134"/>
      <c r="V17" s="3"/>
      <c r="W17" s="2"/>
      <c r="X17" s="2"/>
      <c r="Y17" s="82" t="s">
        <v>91</v>
      </c>
      <c r="Z17" s="82"/>
      <c r="AA17" s="81"/>
      <c r="AB17" s="81"/>
      <c r="AC17" s="81"/>
      <c r="AD17" s="81"/>
    </row>
    <row r="18" spans="1:30" ht="17" customHeight="1">
      <c r="A18" s="8"/>
      <c r="B18" s="84"/>
      <c r="C18" s="9"/>
      <c r="D18" s="1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2"/>
      <c r="W18" s="2"/>
      <c r="X18" s="2"/>
      <c r="Y18" s="82" t="s">
        <v>92</v>
      </c>
      <c r="Z18" s="82"/>
      <c r="AA18" s="81"/>
      <c r="AB18" s="81"/>
      <c r="AC18" s="81"/>
      <c r="AD18" s="81"/>
    </row>
    <row r="19" spans="1:30" ht="19" customHeight="1">
      <c r="A19" s="25"/>
      <c r="B19" s="89"/>
      <c r="C19" s="35"/>
      <c r="D19" s="13" t="s">
        <v>22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"/>
      <c r="W19" s="2"/>
      <c r="X19" s="2"/>
      <c r="Y19" s="82" t="s">
        <v>93</v>
      </c>
      <c r="Z19" s="82"/>
      <c r="AA19" s="81"/>
      <c r="AB19" s="81"/>
      <c r="AC19" s="81"/>
      <c r="AD19" s="81"/>
    </row>
    <row r="20" spans="1:30" ht="19" customHeight="1">
      <c r="A20" s="16"/>
      <c r="B20" s="90"/>
      <c r="C20" s="17"/>
      <c r="D20" s="36"/>
      <c r="E20" s="16" t="s">
        <v>8</v>
      </c>
      <c r="F20" s="58"/>
      <c r="G20" s="16"/>
      <c r="H20" s="16"/>
      <c r="I20" s="16" t="s">
        <v>9</v>
      </c>
      <c r="J20" s="58"/>
      <c r="K20" s="16"/>
      <c r="L20" s="16" t="s">
        <v>10</v>
      </c>
      <c r="M20" s="16"/>
      <c r="N20" s="58"/>
      <c r="O20" s="16"/>
      <c r="P20" s="16" t="s">
        <v>11</v>
      </c>
      <c r="Q20" s="58"/>
      <c r="R20" s="16"/>
      <c r="S20" s="16"/>
      <c r="T20" s="16"/>
      <c r="U20" s="16"/>
      <c r="V20" s="2"/>
      <c r="W20" s="2"/>
      <c r="X20" s="2"/>
      <c r="Y20" s="82" t="s">
        <v>94</v>
      </c>
      <c r="Z20" s="82"/>
      <c r="AA20" s="81"/>
      <c r="AB20" s="81"/>
      <c r="AC20" s="81"/>
      <c r="AD20" s="81"/>
    </row>
    <row r="21" spans="1:30" ht="19" customHeight="1">
      <c r="A21" s="16"/>
      <c r="B21" s="90"/>
      <c r="C21" s="17"/>
      <c r="D21" s="3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"/>
      <c r="W21" s="2"/>
      <c r="X21" s="2"/>
      <c r="Y21" s="2"/>
      <c r="Z21" s="2"/>
    </row>
    <row r="22" spans="1:30" ht="19" customHeight="1">
      <c r="A22" s="16"/>
      <c r="B22" s="90"/>
      <c r="C22" s="17"/>
      <c r="D22" s="36"/>
      <c r="E22" s="16" t="s">
        <v>12</v>
      </c>
      <c r="F22" s="58"/>
      <c r="G22" s="16"/>
      <c r="H22" s="16"/>
      <c r="I22" s="16" t="s">
        <v>13</v>
      </c>
      <c r="J22" s="58"/>
      <c r="K22" s="16"/>
      <c r="L22" s="16" t="s">
        <v>14</v>
      </c>
      <c r="M22" s="16"/>
      <c r="N22" s="58"/>
      <c r="O22" s="16"/>
      <c r="P22" s="16" t="s">
        <v>15</v>
      </c>
      <c r="Q22" s="58"/>
      <c r="R22" s="16"/>
      <c r="S22" s="16"/>
      <c r="T22" s="16"/>
      <c r="U22" s="16"/>
      <c r="V22" s="2"/>
      <c r="W22" s="2"/>
      <c r="X22" s="2"/>
      <c r="Y22" s="2"/>
      <c r="Z22" s="2"/>
    </row>
    <row r="23" spans="1:30" ht="17" customHeight="1">
      <c r="A23" s="16"/>
      <c r="B23" s="87"/>
      <c r="C23" s="17"/>
      <c r="D23" s="37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"/>
      <c r="W23" s="2"/>
      <c r="X23" s="2"/>
      <c r="Y23" s="2"/>
    </row>
    <row r="24" spans="1:30" ht="19" customHeight="1">
      <c r="A24" s="25"/>
      <c r="B24" s="85"/>
      <c r="C24" s="35"/>
      <c r="D24" s="13" t="s">
        <v>23</v>
      </c>
      <c r="E24" s="14"/>
      <c r="F24" s="14"/>
      <c r="G24" s="14"/>
      <c r="H24" s="14"/>
      <c r="I24" s="14"/>
      <c r="J24" s="14"/>
      <c r="K24" s="14"/>
      <c r="L24" s="16"/>
      <c r="M24" s="130"/>
      <c r="N24" s="131"/>
      <c r="O24" s="131"/>
      <c r="P24" s="131"/>
      <c r="Q24" s="131"/>
      <c r="R24" s="131"/>
      <c r="S24" s="131"/>
      <c r="T24" s="131"/>
      <c r="U24" s="132"/>
      <c r="V24" s="2"/>
      <c r="W24" s="2"/>
      <c r="X24" s="2"/>
      <c r="Y24" s="2"/>
    </row>
    <row r="25" spans="1:30" ht="18.5" customHeight="1">
      <c r="A25" s="27"/>
      <c r="B25" s="38"/>
      <c r="C25" s="27"/>
      <c r="D25" s="27"/>
      <c r="E25" s="63" t="s">
        <v>24</v>
      </c>
      <c r="F25" s="39"/>
      <c r="G25" s="39"/>
      <c r="H25" s="39"/>
      <c r="I25" s="39"/>
      <c r="J25" s="39"/>
      <c r="K25" s="39"/>
      <c r="L25" s="27"/>
      <c r="M25" s="160"/>
      <c r="N25" s="144"/>
      <c r="O25" s="144"/>
      <c r="P25" s="144"/>
      <c r="Q25" s="144"/>
      <c r="R25" s="144"/>
      <c r="S25" s="144"/>
      <c r="T25" s="144"/>
      <c r="U25" s="145"/>
      <c r="V25" s="40"/>
      <c r="W25" s="40"/>
      <c r="X25" s="40"/>
      <c r="Y25" s="40"/>
    </row>
    <row r="26" spans="1:30" ht="16.5" customHeight="1">
      <c r="A26" s="16"/>
      <c r="B26" s="87"/>
      <c r="C26" s="17"/>
      <c r="D26" s="37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"/>
      <c r="W26" s="2"/>
      <c r="X26" s="2"/>
      <c r="Y26" s="2"/>
    </row>
    <row r="27" spans="1:30" ht="19" customHeight="1">
      <c r="A27" s="25"/>
      <c r="B27" s="85"/>
      <c r="C27" s="35"/>
      <c r="D27" s="13" t="s">
        <v>25</v>
      </c>
      <c r="E27" s="14"/>
      <c r="F27" s="14"/>
      <c r="G27" s="14"/>
      <c r="H27" s="14"/>
      <c r="I27" s="14"/>
      <c r="J27" s="14"/>
      <c r="K27" s="14"/>
      <c r="L27" s="16"/>
      <c r="M27" s="125"/>
      <c r="N27" s="126"/>
      <c r="O27" s="126"/>
      <c r="P27" s="127"/>
      <c r="Q27" s="128"/>
      <c r="R27" s="128"/>
      <c r="S27" s="128"/>
      <c r="T27" s="128"/>
      <c r="U27" s="129"/>
      <c r="V27" s="2"/>
      <c r="W27" s="2"/>
      <c r="X27" s="2"/>
      <c r="Y27" s="2"/>
    </row>
    <row r="28" spans="1:30" ht="17" customHeight="1">
      <c r="A28" s="16"/>
      <c r="B28" s="84"/>
      <c r="C28" s="17"/>
      <c r="D28" s="1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"/>
      <c r="W28" s="2"/>
      <c r="X28" s="2"/>
      <c r="Y28" s="2"/>
    </row>
    <row r="29" spans="1:30" ht="19" customHeight="1">
      <c r="A29" s="25"/>
      <c r="B29" s="85"/>
      <c r="C29" s="35"/>
      <c r="D29" s="29" t="s">
        <v>66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"/>
      <c r="W29" s="2"/>
      <c r="X29" s="2"/>
      <c r="Y29" s="2"/>
    </row>
    <row r="30" spans="1:30" ht="17" customHeight="1">
      <c r="A30" s="16"/>
      <c r="B30" s="84"/>
      <c r="C30" s="17"/>
      <c r="D30" s="1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"/>
      <c r="W30" s="2"/>
      <c r="X30" s="2"/>
      <c r="Y30" s="2"/>
    </row>
    <row r="31" spans="1:30" ht="19" customHeight="1">
      <c r="A31" s="11"/>
      <c r="B31" s="85"/>
      <c r="C31" s="19"/>
      <c r="D31" s="29" t="s">
        <v>26</v>
      </c>
      <c r="E31" s="14"/>
      <c r="F31" s="14"/>
      <c r="G31" s="14"/>
      <c r="H31" s="14"/>
      <c r="I31" s="14"/>
      <c r="J31" s="14"/>
      <c r="K31" s="14"/>
      <c r="L31" s="14"/>
      <c r="M31" s="143"/>
      <c r="N31" s="144"/>
      <c r="O31" s="144"/>
      <c r="P31" s="144"/>
      <c r="Q31" s="144"/>
      <c r="R31" s="144"/>
      <c r="S31" s="144"/>
      <c r="T31" s="144"/>
      <c r="U31" s="145"/>
      <c r="V31" s="2"/>
      <c r="W31" s="2"/>
      <c r="X31" s="2"/>
      <c r="Y31" s="2"/>
    </row>
    <row r="32" spans="1:30" ht="16.5" customHeight="1">
      <c r="A32" s="16"/>
      <c r="B32" s="38"/>
      <c r="C32" s="16"/>
      <c r="D32" s="16"/>
      <c r="E32" s="66"/>
      <c r="F32" s="66"/>
      <c r="G32" s="66"/>
      <c r="H32" s="66"/>
      <c r="I32" s="66"/>
      <c r="J32" s="66"/>
      <c r="K32" s="66"/>
      <c r="L32" s="66"/>
      <c r="M32" s="137"/>
      <c r="N32" s="138"/>
      <c r="O32" s="138"/>
      <c r="P32" s="138"/>
      <c r="Q32" s="138"/>
      <c r="R32" s="138"/>
      <c r="S32" s="138"/>
      <c r="T32" s="138"/>
      <c r="U32" s="139"/>
      <c r="V32" s="41"/>
      <c r="W32" s="2"/>
      <c r="X32" s="2"/>
      <c r="Y32" s="2"/>
    </row>
    <row r="33" spans="1:25" ht="16.5" customHeight="1">
      <c r="A33" s="16"/>
      <c r="B33" s="8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  <c r="W33" s="2"/>
      <c r="X33" s="2"/>
      <c r="Y33" s="2"/>
    </row>
    <row r="34" spans="1:25" ht="19" customHeight="1">
      <c r="A34" s="25"/>
      <c r="B34" s="85"/>
      <c r="C34" s="19"/>
      <c r="D34" s="29" t="s">
        <v>27</v>
      </c>
      <c r="E34" s="14"/>
      <c r="F34" s="14"/>
      <c r="G34" s="14"/>
      <c r="H34" s="14"/>
      <c r="I34" s="14"/>
      <c r="J34" s="14"/>
      <c r="K34" s="14"/>
      <c r="L34" s="14"/>
      <c r="M34" s="143"/>
      <c r="N34" s="144"/>
      <c r="O34" s="144"/>
      <c r="P34" s="144"/>
      <c r="Q34" s="144"/>
      <c r="R34" s="144"/>
      <c r="S34" s="144"/>
      <c r="T34" s="144"/>
      <c r="U34" s="145"/>
      <c r="V34" s="2"/>
      <c r="W34" s="2"/>
      <c r="X34" s="2"/>
      <c r="Y34" s="2"/>
    </row>
    <row r="35" spans="1:25" ht="16.5" customHeight="1">
      <c r="A35" s="16"/>
      <c r="B35" s="8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  <c r="W35" s="2"/>
      <c r="X35" s="2"/>
      <c r="Y35" s="2"/>
    </row>
    <row r="36" spans="1:25" ht="19" customHeight="1">
      <c r="A36" s="25"/>
      <c r="B36" s="85"/>
      <c r="C36" s="35"/>
      <c r="D36" s="13" t="s">
        <v>28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  <c r="W36" s="2"/>
      <c r="X36" s="2"/>
      <c r="Y36" s="2"/>
    </row>
    <row r="37" spans="1:25" ht="8" customHeight="1">
      <c r="A37" s="16"/>
      <c r="B37" s="38"/>
      <c r="C37" s="17"/>
      <c r="D37" s="17"/>
      <c r="E37" s="16"/>
      <c r="F37" s="31"/>
      <c r="G37" s="16"/>
      <c r="H37" s="16"/>
      <c r="I37" s="16"/>
      <c r="J37" s="31"/>
      <c r="K37" s="16"/>
      <c r="L37" s="16"/>
      <c r="M37" s="16"/>
      <c r="N37" s="31"/>
      <c r="O37" s="16"/>
      <c r="P37" s="16"/>
      <c r="Q37" s="31"/>
      <c r="R37" s="16"/>
      <c r="S37" s="16"/>
      <c r="T37" s="31"/>
      <c r="U37" s="16"/>
      <c r="V37" s="2"/>
      <c r="W37" s="2"/>
      <c r="X37" s="2"/>
      <c r="Y37" s="2"/>
    </row>
    <row r="38" spans="1:25" ht="18" customHeight="1">
      <c r="A38" s="16"/>
      <c r="B38" s="86"/>
      <c r="C38" s="16"/>
      <c r="D38" s="24" t="s">
        <v>29</v>
      </c>
      <c r="E38" s="100"/>
      <c r="F38" s="101"/>
      <c r="G38" s="102"/>
      <c r="H38" s="27"/>
      <c r="I38" s="22" t="s">
        <v>30</v>
      </c>
      <c r="J38" s="101"/>
      <c r="K38" s="102"/>
      <c r="L38" s="24" t="s">
        <v>31</v>
      </c>
      <c r="M38" s="100"/>
      <c r="N38" s="101"/>
      <c r="O38" s="102"/>
      <c r="P38" s="22" t="s">
        <v>32</v>
      </c>
      <c r="Q38" s="101"/>
      <c r="R38" s="102"/>
      <c r="S38" s="22" t="s">
        <v>33</v>
      </c>
      <c r="T38" s="101"/>
      <c r="U38" s="102"/>
      <c r="V38" s="2"/>
      <c r="W38" s="2"/>
      <c r="X38" s="2"/>
      <c r="Y38" s="2"/>
    </row>
    <row r="39" spans="1:25" ht="17" customHeight="1">
      <c r="A39" s="16"/>
      <c r="B39" s="87"/>
      <c r="C39" s="17"/>
      <c r="D39" s="16"/>
      <c r="E39" s="16"/>
      <c r="F39" s="10"/>
      <c r="G39" s="16"/>
      <c r="H39" s="16"/>
      <c r="I39" s="16"/>
      <c r="J39" s="10"/>
      <c r="K39" s="16"/>
      <c r="L39" s="16"/>
      <c r="M39" s="16"/>
      <c r="N39" s="8"/>
      <c r="O39" s="16"/>
      <c r="P39" s="16"/>
      <c r="Q39" s="8"/>
      <c r="R39" s="16"/>
      <c r="S39" s="16"/>
      <c r="T39" s="8"/>
      <c r="U39" s="16"/>
      <c r="V39" s="2"/>
      <c r="W39" s="2"/>
      <c r="X39" s="2"/>
      <c r="Y39" s="2"/>
    </row>
    <row r="40" spans="1:25" ht="19" customHeight="1">
      <c r="A40" s="25"/>
      <c r="B40" s="85"/>
      <c r="C40" s="35"/>
      <c r="D40" s="13" t="s">
        <v>34</v>
      </c>
      <c r="E40" s="16"/>
      <c r="F40" s="16"/>
      <c r="G40" s="16"/>
      <c r="H40" s="16"/>
      <c r="I40" s="16"/>
      <c r="J40" s="16"/>
      <c r="K40" s="16"/>
      <c r="L40" s="120"/>
      <c r="M40" s="121"/>
      <c r="N40" s="121"/>
      <c r="O40" s="122"/>
      <c r="P40" s="123"/>
      <c r="Q40" s="123"/>
      <c r="R40" s="123"/>
      <c r="S40" s="123"/>
      <c r="T40" s="123"/>
      <c r="U40" s="124"/>
      <c r="V40" s="2"/>
      <c r="W40" s="2"/>
      <c r="X40" s="2"/>
      <c r="Y40" s="2"/>
    </row>
    <row r="41" spans="1:25" ht="19" customHeight="1">
      <c r="A41" s="16"/>
      <c r="B41" s="84"/>
      <c r="C41" s="17"/>
      <c r="D41" s="42"/>
      <c r="E41" s="16"/>
      <c r="F41" s="16"/>
      <c r="G41" s="16"/>
      <c r="H41" s="16"/>
      <c r="I41" s="16"/>
      <c r="J41" s="16"/>
      <c r="K41" s="16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2"/>
      <c r="W41" s="2"/>
      <c r="X41" s="2"/>
      <c r="Y41" s="2"/>
    </row>
    <row r="42" spans="1:25" ht="19" customHeight="1">
      <c r="A42" s="25"/>
      <c r="B42" s="85"/>
      <c r="C42" s="35"/>
      <c r="D42" s="13" t="s">
        <v>35</v>
      </c>
      <c r="E42" s="16"/>
      <c r="F42" s="16"/>
      <c r="G42" s="16"/>
      <c r="H42" s="16"/>
      <c r="I42" s="16"/>
      <c r="J42" s="16"/>
      <c r="K42" s="16"/>
      <c r="L42" s="120"/>
      <c r="M42" s="121"/>
      <c r="N42" s="121"/>
      <c r="O42" s="122"/>
      <c r="P42" s="123"/>
      <c r="Q42" s="123"/>
      <c r="R42" s="123"/>
      <c r="S42" s="123"/>
      <c r="T42" s="123"/>
      <c r="U42" s="124"/>
      <c r="V42" s="2"/>
      <c r="W42" s="2"/>
      <c r="X42" s="2"/>
      <c r="Y42" s="2"/>
    </row>
    <row r="43" spans="1:25" ht="19" customHeight="1">
      <c r="A43" s="16"/>
      <c r="B43" s="84"/>
      <c r="C43" s="17"/>
      <c r="D43" s="42"/>
      <c r="E43" s="16"/>
      <c r="F43" s="16"/>
      <c r="G43" s="16"/>
      <c r="H43" s="16"/>
      <c r="I43" s="16"/>
      <c r="J43" s="16"/>
      <c r="K43" s="16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2"/>
      <c r="W43" s="2"/>
      <c r="X43" s="2"/>
      <c r="Y43" s="2"/>
    </row>
    <row r="44" spans="1:25" ht="19" customHeight="1">
      <c r="A44" s="25"/>
      <c r="B44" s="85"/>
      <c r="C44" s="35"/>
      <c r="D44" s="13" t="s">
        <v>36</v>
      </c>
      <c r="E44" s="16"/>
      <c r="F44" s="16"/>
      <c r="G44" s="16"/>
      <c r="H44" s="16"/>
      <c r="I44" s="16"/>
      <c r="J44" s="16"/>
      <c r="K44" s="16"/>
      <c r="L44" s="125"/>
      <c r="M44" s="126"/>
      <c r="N44" s="126"/>
      <c r="O44" s="127"/>
      <c r="P44" s="128"/>
      <c r="Q44" s="128"/>
      <c r="R44" s="128"/>
      <c r="S44" s="128"/>
      <c r="T44" s="128"/>
      <c r="U44" s="129"/>
      <c r="V44" s="2"/>
      <c r="W44" s="2"/>
      <c r="X44" s="2"/>
      <c r="Y44" s="2"/>
    </row>
    <row r="45" spans="1:25" ht="16.5" customHeight="1">
      <c r="A45" s="16"/>
      <c r="B45" s="38"/>
      <c r="C45" s="17"/>
      <c r="D45" s="62" t="s">
        <v>37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  <c r="W45" s="2"/>
      <c r="X45" s="2"/>
      <c r="Y45" s="2"/>
    </row>
    <row r="46" spans="1:25" ht="18.5" customHeight="1">
      <c r="A46" s="16"/>
      <c r="B46" s="87"/>
      <c r="C46" s="17"/>
      <c r="D46" s="4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  <c r="W46" s="2"/>
      <c r="X46" s="2"/>
      <c r="Y46" s="2"/>
    </row>
    <row r="47" spans="1:25" ht="19" customHeight="1">
      <c r="A47" s="25"/>
      <c r="B47" s="85"/>
      <c r="C47" s="35"/>
      <c r="D47" s="13" t="s">
        <v>38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  <c r="W47" s="2"/>
      <c r="X47" s="2"/>
      <c r="Y47" s="2"/>
    </row>
    <row r="48" spans="1:25" ht="16.5" customHeight="1">
      <c r="A48" s="16"/>
      <c r="B48" s="38"/>
      <c r="C48" s="17"/>
      <c r="D48" s="44" t="s">
        <v>29</v>
      </c>
      <c r="E48" s="16"/>
      <c r="F48" s="67"/>
      <c r="G48" s="66"/>
      <c r="H48" s="66"/>
      <c r="I48" s="44" t="s">
        <v>30</v>
      </c>
      <c r="J48" s="68"/>
      <c r="K48" s="16"/>
      <c r="L48" s="44" t="s">
        <v>31</v>
      </c>
      <c r="M48" s="44"/>
      <c r="N48" s="66"/>
      <c r="O48" s="16"/>
      <c r="P48" s="44" t="s">
        <v>32</v>
      </c>
      <c r="Q48" s="67"/>
      <c r="R48" s="16"/>
      <c r="S48" s="44" t="s">
        <v>33</v>
      </c>
      <c r="T48" s="67"/>
      <c r="U48" s="16"/>
      <c r="V48" s="2"/>
      <c r="W48" s="2"/>
      <c r="X48" s="2"/>
      <c r="Y48" s="2"/>
    </row>
    <row r="49" spans="1:25" ht="18" customHeight="1">
      <c r="A49" s="16"/>
      <c r="B49" s="86"/>
      <c r="C49" s="17"/>
      <c r="D49" s="4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  <c r="W49" s="2"/>
      <c r="X49" s="2"/>
      <c r="Y49" s="2"/>
    </row>
    <row r="50" spans="1:25" ht="21.5" customHeight="1">
      <c r="A50" s="45"/>
      <c r="B50" s="91"/>
      <c r="C50" s="46"/>
      <c r="D50" s="47" t="s">
        <v>39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141"/>
      <c r="T50" s="141"/>
      <c r="U50" s="142"/>
      <c r="V50" s="3"/>
      <c r="W50" s="2"/>
      <c r="X50" s="2"/>
      <c r="Y50" s="2"/>
    </row>
    <row r="51" spans="1:25" ht="17" customHeight="1">
      <c r="A51" s="8"/>
      <c r="B51" s="84"/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  <c r="W51" s="2"/>
      <c r="X51" s="2"/>
      <c r="Y51" s="2"/>
    </row>
    <row r="52" spans="1:25" ht="19" customHeight="1">
      <c r="A52" s="25"/>
      <c r="B52" s="85"/>
      <c r="C52" s="35"/>
      <c r="D52" s="13" t="s">
        <v>40</v>
      </c>
      <c r="E52" s="14"/>
      <c r="F52" s="14"/>
      <c r="G52" s="14"/>
      <c r="H52" s="14"/>
      <c r="I52" s="14"/>
      <c r="J52" s="16"/>
      <c r="K52" s="16"/>
      <c r="L52" s="135"/>
      <c r="M52" s="136"/>
      <c r="N52" s="136"/>
      <c r="O52" s="136"/>
      <c r="P52" s="136"/>
      <c r="Q52" s="136"/>
      <c r="R52" s="136"/>
      <c r="S52" s="136"/>
      <c r="T52" s="136"/>
      <c r="U52" s="136"/>
      <c r="V52" s="2"/>
      <c r="W52" s="2"/>
      <c r="X52" s="2"/>
      <c r="Y52" s="2"/>
    </row>
    <row r="53" spans="1:25" ht="16.5" customHeight="1">
      <c r="A53" s="16"/>
      <c r="B53" s="38"/>
      <c r="C53" s="16"/>
      <c r="D53" s="16"/>
      <c r="E53" s="66"/>
      <c r="F53" s="66"/>
      <c r="G53" s="66"/>
      <c r="H53" s="66"/>
      <c r="I53" s="66"/>
      <c r="J53" s="66"/>
      <c r="K53" s="66"/>
      <c r="L53" s="135"/>
      <c r="M53" s="136"/>
      <c r="N53" s="136"/>
      <c r="O53" s="136"/>
      <c r="P53" s="136"/>
      <c r="Q53" s="136"/>
      <c r="R53" s="136"/>
      <c r="S53" s="136"/>
      <c r="T53" s="136"/>
      <c r="U53" s="136"/>
      <c r="V53" s="2"/>
      <c r="W53" s="2"/>
      <c r="X53" s="2"/>
      <c r="Y53" s="2"/>
    </row>
    <row r="54" spans="1:25" ht="16.5" customHeight="1">
      <c r="A54" s="16"/>
      <c r="B54" s="87"/>
      <c r="C54" s="17"/>
      <c r="D54" s="16"/>
      <c r="E54" s="16"/>
      <c r="F54" s="18"/>
      <c r="G54" s="16"/>
      <c r="H54" s="16"/>
      <c r="I54" s="16"/>
      <c r="J54" s="18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48"/>
      <c r="W54" s="48"/>
      <c r="X54" s="48"/>
      <c r="Y54" s="48"/>
    </row>
    <row r="55" spans="1:25" ht="19" customHeight="1">
      <c r="A55" s="11"/>
      <c r="B55" s="85"/>
      <c r="C55" s="19"/>
      <c r="D55" s="13" t="s">
        <v>41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30" t="s">
        <v>6</v>
      </c>
      <c r="U55" s="14"/>
      <c r="V55" s="2"/>
      <c r="W55" s="2"/>
      <c r="X55" s="2"/>
      <c r="Y55" s="2"/>
    </row>
    <row r="56" spans="1:25" ht="17" customHeight="1">
      <c r="A56" s="16"/>
      <c r="B56" s="38"/>
      <c r="C56" s="17"/>
      <c r="D56" s="16"/>
      <c r="E56" s="16"/>
      <c r="F56" s="18"/>
      <c r="G56" s="16"/>
      <c r="H56" s="16"/>
      <c r="I56" s="16"/>
      <c r="J56" s="18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"/>
      <c r="W56" s="2"/>
      <c r="X56" s="2"/>
      <c r="Y56" s="2"/>
    </row>
    <row r="57" spans="1:25" ht="18" customHeight="1">
      <c r="A57" s="16"/>
      <c r="B57" s="86"/>
      <c r="C57" s="16"/>
      <c r="D57" s="24" t="s">
        <v>29</v>
      </c>
      <c r="E57" s="16"/>
      <c r="F57" s="70"/>
      <c r="G57" s="16"/>
      <c r="H57" s="16"/>
      <c r="I57" s="24" t="s">
        <v>30</v>
      </c>
      <c r="J57" s="65"/>
      <c r="K57" s="16"/>
      <c r="L57" s="24" t="s">
        <v>31</v>
      </c>
      <c r="M57" s="16"/>
      <c r="N57" s="65"/>
      <c r="O57" s="16"/>
      <c r="P57" s="24" t="s">
        <v>32</v>
      </c>
      <c r="Q57" s="70"/>
      <c r="R57" s="16"/>
      <c r="S57" s="24" t="s">
        <v>33</v>
      </c>
      <c r="T57" s="73"/>
      <c r="U57" s="16"/>
      <c r="V57" s="2"/>
      <c r="W57" s="2"/>
      <c r="X57" s="2"/>
      <c r="Y57" s="2"/>
    </row>
    <row r="58" spans="1:25" ht="17" customHeight="1">
      <c r="A58" s="16"/>
      <c r="B58" s="87"/>
      <c r="C58" s="17"/>
      <c r="D58" s="16"/>
      <c r="E58" s="16"/>
      <c r="F58" s="71"/>
      <c r="G58" s="16"/>
      <c r="H58" s="16"/>
      <c r="I58" s="16"/>
      <c r="J58" s="71"/>
      <c r="K58" s="16"/>
      <c r="L58" s="16"/>
      <c r="M58" s="16"/>
      <c r="N58" s="66"/>
      <c r="O58" s="16"/>
      <c r="P58" s="16"/>
      <c r="Q58" s="66"/>
      <c r="R58" s="16"/>
      <c r="S58" s="16"/>
      <c r="T58" s="66"/>
      <c r="U58" s="16"/>
      <c r="V58" s="2"/>
      <c r="W58" s="2"/>
      <c r="X58" s="2"/>
      <c r="Y58" s="2"/>
    </row>
    <row r="59" spans="1:25" ht="19" customHeight="1">
      <c r="A59" s="11"/>
      <c r="B59" s="85"/>
      <c r="C59" s="19"/>
      <c r="D59" s="13" t="s">
        <v>42</v>
      </c>
      <c r="E59" s="14"/>
      <c r="F59" s="72"/>
      <c r="G59" s="14"/>
      <c r="H59" s="14"/>
      <c r="I59" s="14"/>
      <c r="J59" s="72"/>
      <c r="K59" s="14"/>
      <c r="L59" s="14"/>
      <c r="M59" s="14"/>
      <c r="N59" s="72"/>
      <c r="O59" s="14"/>
      <c r="P59" s="14"/>
      <c r="Q59" s="72"/>
      <c r="R59" s="14"/>
      <c r="S59" s="14"/>
      <c r="T59" s="74" t="s">
        <v>6</v>
      </c>
      <c r="U59" s="14"/>
      <c r="V59" s="2"/>
      <c r="W59" s="2"/>
      <c r="X59" s="2"/>
      <c r="Y59" s="2"/>
    </row>
    <row r="60" spans="1:25" ht="17" customHeight="1">
      <c r="A60" s="16"/>
      <c r="B60" s="38"/>
      <c r="C60" s="17"/>
      <c r="D60" s="17"/>
      <c r="E60" s="16"/>
      <c r="F60" s="66"/>
      <c r="G60" s="16"/>
      <c r="H60" s="16"/>
      <c r="I60" s="16"/>
      <c r="J60" s="66"/>
      <c r="K60" s="16"/>
      <c r="L60" s="16"/>
      <c r="M60" s="16"/>
      <c r="N60" s="66"/>
      <c r="O60" s="16"/>
      <c r="P60" s="16"/>
      <c r="Q60" s="66"/>
      <c r="R60" s="16"/>
      <c r="S60" s="16"/>
      <c r="T60" s="66"/>
      <c r="U60" s="16"/>
      <c r="V60" s="2"/>
      <c r="W60" s="2"/>
      <c r="X60" s="2"/>
      <c r="Y60" s="2"/>
    </row>
    <row r="61" spans="1:25" ht="18" customHeight="1">
      <c r="A61" s="16"/>
      <c r="B61" s="86"/>
      <c r="C61" s="16"/>
      <c r="D61" s="24" t="s">
        <v>29</v>
      </c>
      <c r="E61" s="16"/>
      <c r="F61" s="65"/>
      <c r="G61" s="16"/>
      <c r="H61" s="16"/>
      <c r="I61" s="24" t="s">
        <v>30</v>
      </c>
      <c r="J61" s="65"/>
      <c r="K61" s="16"/>
      <c r="L61" s="24" t="s">
        <v>31</v>
      </c>
      <c r="M61" s="16"/>
      <c r="N61" s="65"/>
      <c r="O61" s="16"/>
      <c r="P61" s="24" t="s">
        <v>32</v>
      </c>
      <c r="Q61" s="70"/>
      <c r="R61" s="16"/>
      <c r="S61" s="24" t="s">
        <v>33</v>
      </c>
      <c r="T61" s="73"/>
      <c r="U61" s="16"/>
      <c r="V61" s="2"/>
      <c r="W61" s="2"/>
      <c r="X61" s="2"/>
      <c r="Y61" s="2"/>
    </row>
    <row r="62" spans="1:25" ht="17" customHeight="1">
      <c r="A62" s="16"/>
      <c r="B62" s="87"/>
      <c r="C62" s="17"/>
      <c r="D62" s="16"/>
      <c r="E62" s="16"/>
      <c r="F62" s="71"/>
      <c r="G62" s="16"/>
      <c r="H62" s="16"/>
      <c r="I62" s="16"/>
      <c r="J62" s="71"/>
      <c r="K62" s="16"/>
      <c r="L62" s="16"/>
      <c r="M62" s="16"/>
      <c r="N62" s="66"/>
      <c r="O62" s="16"/>
      <c r="P62" s="16"/>
      <c r="Q62" s="66"/>
      <c r="R62" s="16"/>
      <c r="S62" s="16"/>
      <c r="T62" s="66"/>
      <c r="U62" s="16"/>
      <c r="V62" s="2"/>
      <c r="W62" s="2"/>
      <c r="X62" s="2"/>
      <c r="Y62" s="2"/>
    </row>
    <row r="63" spans="1:25" ht="19" customHeight="1">
      <c r="A63" s="11"/>
      <c r="B63" s="85"/>
      <c r="C63" s="19"/>
      <c r="D63" s="13" t="s">
        <v>43</v>
      </c>
      <c r="E63" s="14"/>
      <c r="F63" s="72"/>
      <c r="G63" s="14"/>
      <c r="H63" s="14"/>
      <c r="I63" s="14"/>
      <c r="J63" s="72"/>
      <c r="K63" s="14"/>
      <c r="L63" s="14"/>
      <c r="M63" s="14"/>
      <c r="N63" s="72"/>
      <c r="O63" s="14"/>
      <c r="P63" s="14"/>
      <c r="Q63" s="72"/>
      <c r="R63" s="14"/>
      <c r="S63" s="14"/>
      <c r="T63" s="74" t="s">
        <v>6</v>
      </c>
      <c r="U63" s="14"/>
      <c r="V63" s="2"/>
      <c r="W63" s="2"/>
      <c r="X63" s="2"/>
      <c r="Y63" s="2"/>
    </row>
    <row r="64" spans="1:25" ht="17" customHeight="1">
      <c r="A64" s="16"/>
      <c r="B64" s="38"/>
      <c r="C64" s="17"/>
      <c r="D64" s="17"/>
      <c r="E64" s="16"/>
      <c r="F64" s="66"/>
      <c r="G64" s="16"/>
      <c r="H64" s="16"/>
      <c r="I64" s="16"/>
      <c r="J64" s="66"/>
      <c r="K64" s="16"/>
      <c r="L64" s="16"/>
      <c r="M64" s="16"/>
      <c r="N64" s="66"/>
      <c r="O64" s="16"/>
      <c r="P64" s="16"/>
      <c r="Q64" s="66"/>
      <c r="R64" s="16"/>
      <c r="S64" s="16"/>
      <c r="T64" s="66"/>
      <c r="U64" s="16"/>
      <c r="V64" s="2"/>
      <c r="W64" s="2"/>
      <c r="X64" s="2"/>
      <c r="Y64" s="2"/>
    </row>
    <row r="65" spans="1:32" ht="18" customHeight="1">
      <c r="A65" s="16"/>
      <c r="B65" s="86"/>
      <c r="C65" s="16"/>
      <c r="D65" s="24" t="s">
        <v>29</v>
      </c>
      <c r="E65" s="16"/>
      <c r="F65" s="65"/>
      <c r="G65" s="16"/>
      <c r="H65" s="16"/>
      <c r="I65" s="24" t="s">
        <v>30</v>
      </c>
      <c r="J65" s="65"/>
      <c r="K65" s="16"/>
      <c r="L65" s="24" t="s">
        <v>31</v>
      </c>
      <c r="M65" s="16"/>
      <c r="N65" s="65"/>
      <c r="O65" s="16"/>
      <c r="P65" s="24" t="s">
        <v>32</v>
      </c>
      <c r="Q65" s="73"/>
      <c r="R65" s="16"/>
      <c r="S65" s="24" t="s">
        <v>33</v>
      </c>
      <c r="T65" s="73"/>
      <c r="U65" s="16"/>
      <c r="V65" s="2"/>
      <c r="W65" s="2"/>
      <c r="X65" s="2"/>
      <c r="Y65" s="2"/>
    </row>
    <row r="66" spans="1:32" ht="17" customHeight="1">
      <c r="A66" s="16"/>
      <c r="B66" s="87"/>
      <c r="C66" s="17"/>
      <c r="D66" s="16"/>
      <c r="E66" s="16"/>
      <c r="F66" s="71"/>
      <c r="G66" s="16"/>
      <c r="H66" s="16"/>
      <c r="I66" s="16"/>
      <c r="J66" s="71"/>
      <c r="K66" s="16"/>
      <c r="L66" s="16"/>
      <c r="M66" s="16"/>
      <c r="N66" s="66"/>
      <c r="O66" s="16"/>
      <c r="P66" s="16"/>
      <c r="Q66" s="66"/>
      <c r="R66" s="16"/>
      <c r="S66" s="16"/>
      <c r="T66" s="66"/>
      <c r="U66" s="16"/>
      <c r="V66" s="2"/>
      <c r="W66" s="2"/>
      <c r="X66" s="2"/>
      <c r="Y66" s="2"/>
    </row>
    <row r="67" spans="1:32" ht="19" customHeight="1">
      <c r="A67" s="11"/>
      <c r="B67" s="85"/>
      <c r="C67" s="19"/>
      <c r="D67" s="13" t="s">
        <v>44</v>
      </c>
      <c r="E67" s="14"/>
      <c r="F67" s="72"/>
      <c r="G67" s="14"/>
      <c r="H67" s="14"/>
      <c r="I67" s="14"/>
      <c r="J67" s="72"/>
      <c r="K67" s="14"/>
      <c r="L67" s="14"/>
      <c r="M67" s="14"/>
      <c r="N67" s="72"/>
      <c r="O67" s="14"/>
      <c r="P67" s="14"/>
      <c r="Q67" s="72"/>
      <c r="R67" s="14"/>
      <c r="S67" s="14"/>
      <c r="T67" s="74" t="s">
        <v>6</v>
      </c>
      <c r="U67" s="14"/>
      <c r="V67" s="2"/>
      <c r="W67" s="2"/>
      <c r="X67" s="2"/>
      <c r="Y67" s="2"/>
    </row>
    <row r="68" spans="1:32" ht="17" customHeight="1">
      <c r="A68" s="16"/>
      <c r="B68" s="38"/>
      <c r="C68" s="17"/>
      <c r="D68" s="17"/>
      <c r="E68" s="16"/>
      <c r="F68" s="66"/>
      <c r="G68" s="16"/>
      <c r="H68" s="16"/>
      <c r="I68" s="16"/>
      <c r="J68" s="66"/>
      <c r="K68" s="16"/>
      <c r="L68" s="16"/>
      <c r="M68" s="16"/>
      <c r="N68" s="66"/>
      <c r="O68" s="16"/>
      <c r="P68" s="16"/>
      <c r="Q68" s="66"/>
      <c r="R68" s="16"/>
      <c r="S68" s="16"/>
      <c r="T68" s="66"/>
      <c r="U68" s="16"/>
      <c r="V68" s="2"/>
      <c r="W68" s="2"/>
      <c r="X68" s="2"/>
      <c r="Y68" s="2"/>
    </row>
    <row r="69" spans="1:32" ht="18" customHeight="1">
      <c r="A69" s="16"/>
      <c r="B69" s="86"/>
      <c r="C69" s="16"/>
      <c r="D69" s="24" t="s">
        <v>29</v>
      </c>
      <c r="E69" s="16"/>
      <c r="F69" s="65"/>
      <c r="G69" s="16"/>
      <c r="H69" s="16"/>
      <c r="I69" s="24" t="s">
        <v>30</v>
      </c>
      <c r="J69" s="65"/>
      <c r="K69" s="16"/>
      <c r="L69" s="24" t="s">
        <v>31</v>
      </c>
      <c r="M69" s="16"/>
      <c r="N69" s="65"/>
      <c r="O69" s="16"/>
      <c r="P69" s="24" t="s">
        <v>32</v>
      </c>
      <c r="Q69" s="73"/>
      <c r="R69" s="16"/>
      <c r="S69" s="24" t="s">
        <v>33</v>
      </c>
      <c r="T69" s="70"/>
      <c r="U69" s="16"/>
      <c r="V69" s="2"/>
      <c r="W69" s="2"/>
      <c r="X69" s="2"/>
      <c r="Y69" s="2"/>
    </row>
    <row r="70" spans="1:32" ht="17" customHeight="1">
      <c r="A70" s="16"/>
      <c r="B70" s="87"/>
      <c r="C70" s="17"/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"/>
      <c r="W70" s="2"/>
      <c r="X70" s="2"/>
      <c r="Y70" s="2"/>
    </row>
    <row r="71" spans="1:32" ht="19" customHeight="1">
      <c r="A71" s="25"/>
      <c r="B71" s="85"/>
      <c r="C71" s="35"/>
      <c r="D71" s="13" t="s">
        <v>100</v>
      </c>
      <c r="E71" s="16"/>
      <c r="F71" s="16"/>
      <c r="G71" s="16"/>
      <c r="H71" s="16"/>
      <c r="I71" s="75" t="s">
        <v>101</v>
      </c>
      <c r="J71" s="66"/>
      <c r="K71" s="66"/>
      <c r="L71" s="137"/>
      <c r="M71" s="138"/>
      <c r="N71" s="138"/>
      <c r="O71" s="138"/>
      <c r="P71" s="138"/>
      <c r="Q71" s="138"/>
      <c r="R71" s="138"/>
      <c r="S71" s="138"/>
      <c r="T71" s="138"/>
      <c r="U71" s="139"/>
      <c r="V71" s="2"/>
      <c r="W71" s="2"/>
      <c r="X71" s="2"/>
      <c r="Y71" s="2"/>
    </row>
    <row r="72" spans="1:32" ht="17" customHeight="1">
      <c r="A72" s="16"/>
      <c r="B72" s="84"/>
      <c r="C72" s="17"/>
      <c r="D72" s="1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"/>
      <c r="W72" s="2"/>
      <c r="X72" s="2"/>
      <c r="Y72" s="2"/>
    </row>
    <row r="73" spans="1:32" ht="19" customHeight="1">
      <c r="A73" s="25"/>
      <c r="B73" s="85"/>
      <c r="C73" s="35"/>
      <c r="D73" s="13" t="s">
        <v>45</v>
      </c>
      <c r="E73" s="16"/>
      <c r="F73" s="16"/>
      <c r="G73" s="16"/>
      <c r="H73" s="16"/>
      <c r="I73" s="16"/>
      <c r="J73" s="16"/>
      <c r="K73" s="16"/>
      <c r="L73" s="125"/>
      <c r="M73" s="126"/>
      <c r="N73" s="126"/>
      <c r="O73" s="127"/>
      <c r="P73" s="128"/>
      <c r="Q73" s="128"/>
      <c r="R73" s="128"/>
      <c r="S73" s="128"/>
      <c r="T73" s="128"/>
      <c r="U73" s="129"/>
      <c r="V73" s="2"/>
      <c r="W73" s="2"/>
      <c r="X73" s="2"/>
      <c r="Y73" s="2"/>
    </row>
    <row r="74" spans="1:32" ht="17" customHeight="1">
      <c r="A74" s="16"/>
      <c r="B74" s="84"/>
      <c r="C74" s="17"/>
      <c r="D74" s="1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"/>
      <c r="W74" s="2"/>
      <c r="X74" s="2"/>
      <c r="Y74" s="2"/>
    </row>
    <row r="75" spans="1:32" ht="19" customHeight="1">
      <c r="A75" s="25"/>
      <c r="B75" s="85"/>
      <c r="C75" s="35"/>
      <c r="D75" s="13" t="s">
        <v>46</v>
      </c>
      <c r="E75" s="61"/>
      <c r="F75" s="61"/>
      <c r="G75" s="61"/>
      <c r="H75" s="61"/>
      <c r="I75" s="61"/>
      <c r="J75" s="61"/>
      <c r="K75" s="61"/>
      <c r="L75" s="61"/>
      <c r="M75" s="140"/>
      <c r="N75" s="114"/>
      <c r="O75" s="114"/>
      <c r="P75" s="114"/>
      <c r="Q75" s="114"/>
      <c r="R75" s="114"/>
      <c r="S75" s="114"/>
      <c r="T75" s="114"/>
      <c r="U75" s="114"/>
      <c r="V75" s="2"/>
      <c r="W75" s="2"/>
      <c r="X75" s="2"/>
      <c r="Y75" s="2"/>
    </row>
    <row r="76" spans="1:32" ht="18.5" customHeight="1">
      <c r="A76" s="16"/>
      <c r="B76" s="38"/>
      <c r="C76" s="17"/>
      <c r="D76" s="42"/>
      <c r="E76" s="66"/>
      <c r="F76" s="66"/>
      <c r="G76" s="66"/>
      <c r="H76" s="66"/>
      <c r="I76" s="66"/>
      <c r="J76" s="66"/>
      <c r="K76" s="66"/>
      <c r="L76" s="66"/>
      <c r="M76" s="113"/>
      <c r="N76" s="114"/>
      <c r="O76" s="114"/>
      <c r="P76" s="114"/>
      <c r="Q76" s="114"/>
      <c r="R76" s="114"/>
      <c r="S76" s="114"/>
      <c r="T76" s="114"/>
      <c r="U76" s="114"/>
      <c r="V76" s="2"/>
      <c r="W76" s="2"/>
      <c r="X76" s="2"/>
      <c r="Y76" s="2"/>
    </row>
    <row r="77" spans="1:32" ht="16.5" customHeight="1">
      <c r="A77" s="16"/>
      <c r="B77" s="87"/>
      <c r="C77" s="17"/>
      <c r="D77" s="1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"/>
      <c r="W77" s="2"/>
      <c r="X77" s="2"/>
      <c r="Y77" s="2"/>
    </row>
    <row r="78" spans="1:32" ht="19" customHeight="1">
      <c r="A78" s="25"/>
      <c r="B78" s="85"/>
      <c r="C78" s="35"/>
      <c r="D78" s="13" t="s">
        <v>47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"/>
      <c r="W78" s="2"/>
      <c r="X78" s="2"/>
      <c r="Y78" s="2"/>
    </row>
    <row r="79" spans="1:32" ht="19" customHeight="1">
      <c r="A79" s="16"/>
      <c r="B79" s="84"/>
      <c r="C79" s="17"/>
      <c r="D79" s="7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"/>
      <c r="W79" s="2"/>
      <c r="X79" s="2"/>
      <c r="Y79" s="2"/>
    </row>
    <row r="80" spans="1:32" ht="19" customHeight="1">
      <c r="A80" s="25"/>
      <c r="B80" s="85"/>
      <c r="C80" s="35"/>
      <c r="D80" s="13" t="s">
        <v>48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</row>
    <row r="81" spans="1:25" ht="17" customHeight="1">
      <c r="A81" s="16"/>
      <c r="B81" s="84"/>
      <c r="C81" s="17"/>
      <c r="D81" s="3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"/>
      <c r="W81" s="2"/>
      <c r="X81" s="2"/>
      <c r="Y81" s="2"/>
    </row>
    <row r="82" spans="1:25" ht="19" customHeight="1">
      <c r="A82" s="25"/>
      <c r="B82" s="85"/>
      <c r="C82" s="35"/>
      <c r="D82" s="13" t="s">
        <v>49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"/>
      <c r="W82" s="2"/>
      <c r="X82" s="2"/>
      <c r="Y82" s="2"/>
    </row>
    <row r="83" spans="1:25" ht="17" customHeight="1">
      <c r="A83" s="16"/>
      <c r="B83" s="84"/>
      <c r="C83" s="17"/>
      <c r="D83" s="3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"/>
      <c r="W83" s="2"/>
      <c r="X83" s="2"/>
      <c r="Y83" s="2"/>
    </row>
    <row r="84" spans="1:25" ht="19" customHeight="1">
      <c r="A84" s="25"/>
      <c r="B84" s="85"/>
      <c r="C84" s="35"/>
      <c r="D84" s="13" t="s">
        <v>50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"/>
      <c r="W84" s="2"/>
      <c r="X84" s="2"/>
      <c r="Y84" s="2"/>
    </row>
    <row r="85" spans="1:25" ht="17" customHeight="1">
      <c r="A85" s="16"/>
      <c r="B85" s="84"/>
      <c r="C85" s="17"/>
      <c r="D85" s="3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"/>
      <c r="W85" s="2"/>
      <c r="X85" s="2"/>
      <c r="Y85" s="2"/>
    </row>
    <row r="86" spans="1:25" ht="19" customHeight="1">
      <c r="A86" s="25"/>
      <c r="B86" s="85"/>
      <c r="C86" s="35"/>
      <c r="D86" s="13" t="s">
        <v>51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"/>
      <c r="W86" s="2"/>
      <c r="X86" s="2"/>
      <c r="Y86" s="2"/>
    </row>
    <row r="87" spans="1:25" ht="17" customHeight="1">
      <c r="A87" s="16"/>
      <c r="B87" s="84"/>
      <c r="C87" s="17"/>
      <c r="D87" s="7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"/>
      <c r="W87" s="2"/>
      <c r="X87" s="2"/>
      <c r="Y87" s="2"/>
    </row>
    <row r="88" spans="1:25" ht="19" customHeight="1">
      <c r="A88" s="25"/>
      <c r="B88" s="85"/>
      <c r="C88" s="35"/>
      <c r="D88" s="13" t="s">
        <v>52</v>
      </c>
      <c r="E88" s="16"/>
      <c r="F88" s="16"/>
      <c r="G88" s="16"/>
      <c r="H88" s="16"/>
      <c r="I88" s="16"/>
      <c r="J88" s="16"/>
      <c r="K88" s="16"/>
      <c r="L88" s="16"/>
      <c r="M88" s="15"/>
      <c r="N88" s="150"/>
      <c r="O88" s="151"/>
      <c r="P88" s="151"/>
      <c r="Q88" s="151"/>
      <c r="R88" s="151"/>
      <c r="S88" s="151"/>
      <c r="T88" s="151"/>
      <c r="U88" s="152"/>
      <c r="V88" s="2"/>
      <c r="W88" s="2"/>
      <c r="X88" s="2"/>
      <c r="Y88" s="2"/>
    </row>
    <row r="89" spans="1:25" ht="17" customHeight="1">
      <c r="A89" s="16"/>
      <c r="B89" s="84"/>
      <c r="C89" s="17"/>
      <c r="D89" s="7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"/>
      <c r="W89" s="2"/>
      <c r="X89" s="2"/>
      <c r="Y89" s="2"/>
    </row>
    <row r="90" spans="1:25" ht="19" customHeight="1">
      <c r="A90" s="25"/>
      <c r="B90" s="85"/>
      <c r="C90" s="35"/>
      <c r="D90" s="13" t="s">
        <v>53</v>
      </c>
      <c r="E90" s="16"/>
      <c r="F90" s="16"/>
      <c r="G90" s="16"/>
      <c r="H90" s="16"/>
      <c r="I90" s="16"/>
      <c r="J90" s="16"/>
      <c r="K90" s="16"/>
      <c r="L90" s="16"/>
      <c r="M90" s="125"/>
      <c r="N90" s="126"/>
      <c r="O90" s="126"/>
      <c r="P90" s="126"/>
      <c r="Q90" s="126"/>
      <c r="R90" s="126"/>
      <c r="S90" s="126"/>
      <c r="T90" s="126"/>
      <c r="U90" s="156"/>
      <c r="V90" s="2"/>
      <c r="W90" s="2"/>
      <c r="X90" s="2"/>
      <c r="Y90" s="2"/>
    </row>
    <row r="91" spans="1:25" ht="17" customHeight="1">
      <c r="A91" s="16"/>
      <c r="B91" s="84"/>
      <c r="C91" s="17"/>
      <c r="D91" s="7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"/>
      <c r="W91" s="2"/>
      <c r="X91" s="2"/>
      <c r="Y91" s="2"/>
    </row>
    <row r="92" spans="1:25" ht="19" customHeight="1">
      <c r="A92" s="11"/>
      <c r="B92" s="85"/>
      <c r="C92" s="19"/>
      <c r="D92" s="13" t="s">
        <v>54</v>
      </c>
      <c r="E92" s="14"/>
      <c r="F92" s="14"/>
      <c r="G92" s="14"/>
      <c r="H92" s="14"/>
      <c r="I92" s="14"/>
      <c r="J92" s="14"/>
      <c r="K92" s="14"/>
      <c r="L92" s="14"/>
      <c r="M92" s="153"/>
      <c r="N92" s="154"/>
      <c r="O92" s="154"/>
      <c r="P92" s="154"/>
      <c r="Q92" s="154"/>
      <c r="R92" s="154"/>
      <c r="S92" s="154"/>
      <c r="T92" s="154"/>
      <c r="U92" s="155"/>
      <c r="V92" s="2"/>
      <c r="W92" s="2"/>
      <c r="X92" s="2"/>
      <c r="Y92" s="2"/>
    </row>
    <row r="93" spans="1:25" ht="17" customHeight="1">
      <c r="A93" s="31"/>
      <c r="B93" s="84"/>
      <c r="C93" s="32"/>
      <c r="D93" s="32"/>
      <c r="E93" s="31"/>
      <c r="F93" s="31"/>
      <c r="G93" s="31"/>
      <c r="H93" s="31"/>
      <c r="I93" s="31"/>
      <c r="J93" s="49" t="s">
        <v>6</v>
      </c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2"/>
      <c r="W93" s="2"/>
      <c r="X93" s="2"/>
      <c r="Y93" s="2"/>
    </row>
    <row r="94" spans="1:25" ht="22" customHeight="1">
      <c r="A94" s="5"/>
      <c r="B94" s="88"/>
      <c r="C94" s="6"/>
      <c r="D94" s="7" t="s">
        <v>55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33"/>
      <c r="T94" s="133"/>
      <c r="U94" s="134"/>
      <c r="V94" s="3"/>
      <c r="W94" s="2"/>
      <c r="X94" s="2"/>
      <c r="Y94" s="2"/>
    </row>
    <row r="95" spans="1:25" ht="17" customHeight="1">
      <c r="A95" s="8"/>
      <c r="B95" s="84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2"/>
      <c r="W95" s="2"/>
      <c r="X95" s="2"/>
      <c r="Y95" s="2"/>
    </row>
    <row r="96" spans="1:25" ht="19" customHeight="1">
      <c r="A96" s="25"/>
      <c r="B96" s="92"/>
      <c r="C96" s="35"/>
      <c r="D96" s="60" t="s">
        <v>70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6"/>
      <c r="U96" s="16"/>
      <c r="V96" s="51"/>
      <c r="W96" s="51"/>
      <c r="X96" s="51"/>
      <c r="Y96" s="51"/>
    </row>
    <row r="97" spans="1:25" ht="17" customHeight="1">
      <c r="A97" s="16"/>
      <c r="B97" s="38"/>
      <c r="C97" s="17"/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51"/>
      <c r="W97" s="51"/>
      <c r="X97" s="51"/>
      <c r="Y97" s="51"/>
    </row>
    <row r="98" spans="1:25" ht="18" customHeight="1">
      <c r="A98" s="16"/>
      <c r="B98" s="86"/>
      <c r="C98" s="16"/>
      <c r="E98" s="24" t="s">
        <v>67</v>
      </c>
      <c r="F98" s="65"/>
      <c r="G98" s="16"/>
      <c r="H98" s="64" t="s">
        <v>68</v>
      </c>
      <c r="J98" s="65"/>
      <c r="K98" s="16"/>
      <c r="L98" s="64" t="s">
        <v>69</v>
      </c>
      <c r="M98" s="16"/>
      <c r="N98" s="65"/>
      <c r="O98" s="1" t="s">
        <v>71</v>
      </c>
      <c r="Q98" s="73"/>
      <c r="R98" s="1" t="s">
        <v>72</v>
      </c>
      <c r="T98" s="73"/>
      <c r="U98" s="16"/>
      <c r="V98" s="2"/>
      <c r="W98" s="2"/>
      <c r="X98" s="2"/>
      <c r="Y98" s="2"/>
    </row>
    <row r="99" spans="1:25" ht="17" customHeight="1">
      <c r="A99" s="16"/>
      <c r="B99" s="86"/>
      <c r="C99" s="17"/>
      <c r="D99" s="17"/>
      <c r="E99" s="16"/>
      <c r="F99" s="66"/>
      <c r="G99" s="16"/>
      <c r="H99" s="16"/>
      <c r="I99" s="16"/>
      <c r="J99" s="6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51"/>
      <c r="W99" s="51"/>
      <c r="X99" s="51"/>
      <c r="Y99" s="51"/>
    </row>
    <row r="100" spans="1:25" ht="18" customHeight="1">
      <c r="A100" s="16"/>
      <c r="B100" s="86"/>
      <c r="C100" s="16"/>
      <c r="E100" s="64" t="s">
        <v>73</v>
      </c>
      <c r="F100" s="65"/>
      <c r="G100" s="16"/>
      <c r="H100" s="64" t="s">
        <v>74</v>
      </c>
      <c r="I100" s="59"/>
      <c r="J100" s="65"/>
      <c r="K100" s="1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7" customHeight="1">
      <c r="A101" s="16"/>
      <c r="B101" s="87"/>
      <c r="C101" s="17"/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"/>
      <c r="W101" s="2"/>
      <c r="X101" s="2"/>
      <c r="Y101" s="2"/>
    </row>
    <row r="102" spans="1:25" ht="19" customHeight="1">
      <c r="A102" s="25"/>
      <c r="B102" s="92"/>
      <c r="C102" s="35"/>
      <c r="D102" s="36" t="s">
        <v>56</v>
      </c>
      <c r="E102" s="16"/>
      <c r="F102" s="16"/>
      <c r="G102" s="16"/>
      <c r="H102" s="16"/>
      <c r="I102" s="137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9"/>
      <c r="V102" s="2"/>
      <c r="W102" s="2"/>
      <c r="X102" s="2"/>
      <c r="Y102" s="2"/>
    </row>
    <row r="103" spans="1:25" ht="17" customHeight="1">
      <c r="A103" s="16"/>
      <c r="B103" s="84"/>
      <c r="C103" s="17"/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"/>
      <c r="W103" s="2"/>
      <c r="X103" s="2"/>
      <c r="Y103" s="2"/>
    </row>
    <row r="104" spans="1:25" ht="19" customHeight="1">
      <c r="A104" s="25"/>
      <c r="B104" s="85"/>
      <c r="C104" s="35"/>
      <c r="D104" s="36" t="s">
        <v>57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"/>
      <c r="W104" s="2"/>
      <c r="X104" s="2"/>
      <c r="Y104" s="2"/>
    </row>
    <row r="105" spans="1:25" ht="17" customHeight="1">
      <c r="A105" s="16"/>
      <c r="B105" s="84"/>
      <c r="C105" s="17"/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"/>
      <c r="W105" s="2"/>
      <c r="X105" s="2"/>
      <c r="Y105" s="2"/>
    </row>
    <row r="106" spans="1:25" ht="19" customHeight="1">
      <c r="A106" s="25"/>
      <c r="B106" s="85"/>
      <c r="C106" s="35"/>
      <c r="D106" s="36" t="s">
        <v>58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"/>
      <c r="W106" s="2"/>
      <c r="X106" s="2"/>
      <c r="Y106" s="2"/>
    </row>
    <row r="107" spans="1:25" ht="17" customHeight="1">
      <c r="A107" s="16"/>
      <c r="B107" s="84"/>
      <c r="C107" s="17"/>
      <c r="D107" s="17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"/>
      <c r="W107" s="2"/>
      <c r="X107" s="2"/>
      <c r="Y107" s="2"/>
    </row>
    <row r="108" spans="1:25" ht="19" customHeight="1">
      <c r="A108" s="25"/>
      <c r="B108" s="85"/>
      <c r="C108" s="35"/>
      <c r="D108" s="52" t="s">
        <v>59</v>
      </c>
      <c r="E108" s="16"/>
      <c r="F108" s="16"/>
      <c r="G108" s="16"/>
      <c r="H108" s="16"/>
      <c r="I108" s="16"/>
      <c r="J108" s="16"/>
      <c r="K108" s="16"/>
      <c r="L108" s="16"/>
      <c r="M108" s="113"/>
      <c r="N108" s="114"/>
      <c r="O108" s="114"/>
      <c r="P108" s="114"/>
      <c r="Q108" s="114"/>
      <c r="R108" s="114"/>
      <c r="S108" s="114"/>
      <c r="T108" s="114"/>
      <c r="U108" s="114"/>
      <c r="V108" s="2"/>
      <c r="W108" s="2"/>
      <c r="X108" s="2"/>
      <c r="Y108" s="2"/>
    </row>
    <row r="109" spans="1:25" ht="16.5" customHeight="1">
      <c r="A109" s="16"/>
      <c r="B109" s="38"/>
      <c r="C109" s="17"/>
      <c r="D109" s="53"/>
      <c r="E109" s="77"/>
      <c r="F109" s="77"/>
      <c r="G109" s="77"/>
      <c r="H109" s="77"/>
      <c r="I109" s="77"/>
      <c r="J109" s="77"/>
      <c r="K109" s="77"/>
      <c r="L109" s="77"/>
      <c r="M109" s="115"/>
      <c r="N109" s="114"/>
      <c r="O109" s="114"/>
      <c r="P109" s="114"/>
      <c r="Q109" s="114"/>
      <c r="R109" s="114"/>
      <c r="S109" s="114"/>
      <c r="T109" s="114"/>
      <c r="U109" s="114"/>
      <c r="V109" s="2"/>
      <c r="W109" s="2"/>
      <c r="X109" s="2"/>
      <c r="Y109" s="2"/>
    </row>
    <row r="110" spans="1:25" ht="18.5" customHeight="1">
      <c r="A110" s="16"/>
      <c r="B110" s="86"/>
      <c r="C110" s="17"/>
      <c r="D110" s="42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"/>
      <c r="W110" s="2"/>
      <c r="X110" s="2"/>
      <c r="Y110" s="2"/>
    </row>
    <row r="111" spans="1:25" ht="19" customHeight="1">
      <c r="A111" s="16"/>
      <c r="B111" s="89"/>
      <c r="C111" s="17"/>
      <c r="D111" s="36" t="s">
        <v>60</v>
      </c>
      <c r="E111" s="16"/>
      <c r="F111" s="16"/>
      <c r="G111" s="16"/>
      <c r="H111" s="16"/>
      <c r="I111" s="16"/>
      <c r="J111" s="16"/>
      <c r="K111" s="16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2"/>
      <c r="W111" s="2"/>
      <c r="X111" s="2"/>
      <c r="Y111" s="2"/>
    </row>
    <row r="112" spans="1:25" s="59" customFormat="1" ht="19" customHeight="1">
      <c r="A112" s="16"/>
      <c r="B112" s="86"/>
      <c r="C112" s="17"/>
      <c r="D112" s="42"/>
      <c r="E112" s="78"/>
      <c r="F112" s="78"/>
      <c r="G112" s="78"/>
      <c r="H112" s="78"/>
      <c r="I112" s="78"/>
      <c r="J112" s="78"/>
      <c r="K112" s="78"/>
      <c r="L112" s="116"/>
      <c r="M112" s="104"/>
      <c r="N112" s="104"/>
      <c r="O112" s="104"/>
      <c r="P112" s="104"/>
      <c r="Q112" s="104"/>
      <c r="R112" s="104"/>
      <c r="S112" s="104"/>
      <c r="T112" s="104"/>
      <c r="U112" s="104"/>
      <c r="V112" s="2"/>
      <c r="W112" s="2"/>
      <c r="X112" s="2"/>
      <c r="Y112" s="2"/>
    </row>
    <row r="113" spans="1:25" ht="19" customHeight="1">
      <c r="A113" s="16"/>
      <c r="B113" s="89"/>
      <c r="C113" s="17"/>
      <c r="D113" s="36" t="s">
        <v>65</v>
      </c>
      <c r="E113" s="16"/>
      <c r="F113" s="16"/>
      <c r="G113" s="16"/>
      <c r="H113" s="16"/>
      <c r="I113" s="16"/>
      <c r="J113" s="16"/>
      <c r="K113" s="161"/>
      <c r="L113" s="162"/>
      <c r="M113" s="163"/>
      <c r="N113" s="164"/>
      <c r="O113" s="164"/>
      <c r="P113" s="164"/>
      <c r="Q113" s="165"/>
      <c r="R113" s="166"/>
      <c r="S113" s="166"/>
      <c r="T113" s="166"/>
      <c r="U113" s="167"/>
      <c r="V113" s="2"/>
      <c r="W113" s="2"/>
      <c r="X113" s="2"/>
      <c r="Y113" s="2"/>
    </row>
    <row r="114" spans="1:25" ht="19" customHeight="1">
      <c r="A114" s="31"/>
      <c r="B114" s="87"/>
      <c r="C114" s="32"/>
      <c r="D114" s="54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2"/>
      <c r="W114" s="2"/>
      <c r="X114" s="2"/>
      <c r="Y114" s="2"/>
    </row>
    <row r="115" spans="1:25" ht="19.25" customHeight="1">
      <c r="A115" s="34"/>
      <c r="B115" s="88"/>
      <c r="C115" s="6"/>
      <c r="D115" s="7" t="s">
        <v>61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33"/>
      <c r="T115" s="133"/>
      <c r="U115" s="134"/>
      <c r="V115" s="3"/>
      <c r="W115" s="2"/>
      <c r="X115" s="2"/>
      <c r="Y115" s="2"/>
    </row>
    <row r="116" spans="1:25" ht="17" customHeight="1">
      <c r="A116" s="55"/>
      <c r="B116" s="84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2"/>
      <c r="W116" s="2"/>
      <c r="X116" s="2"/>
      <c r="Y116" s="2"/>
    </row>
    <row r="117" spans="1:25" ht="19.25" customHeight="1">
      <c r="A117" s="56"/>
      <c r="B117" s="85"/>
      <c r="C117" s="23"/>
      <c r="D117" s="36" t="s">
        <v>62</v>
      </c>
      <c r="E117" s="16"/>
      <c r="F117" s="16"/>
      <c r="G117" s="16"/>
      <c r="H117" s="16"/>
      <c r="I117" s="16"/>
      <c r="J117" s="16"/>
      <c r="K117" s="113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2"/>
      <c r="W117" s="2"/>
      <c r="X117" s="2"/>
      <c r="Y117" s="2"/>
    </row>
    <row r="118" spans="1:25" ht="19.25" customHeight="1">
      <c r="A118" s="43"/>
      <c r="B118" s="93"/>
      <c r="C118" s="16"/>
      <c r="D118" s="42"/>
      <c r="E118" s="79"/>
      <c r="F118" s="79"/>
      <c r="G118" s="79"/>
      <c r="H118" s="79"/>
      <c r="I118" s="79"/>
      <c r="J118" s="79"/>
      <c r="K118" s="103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2"/>
      <c r="W118" s="2"/>
      <c r="X118" s="2"/>
      <c r="Y118" s="2"/>
    </row>
    <row r="119" spans="1:25" ht="18.5" customHeight="1" thickBot="1">
      <c r="A119" s="16"/>
      <c r="B119" s="94"/>
      <c r="C119" s="17"/>
      <c r="D119" s="17"/>
      <c r="E119" s="16"/>
      <c r="F119" s="2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"/>
      <c r="W119" s="2"/>
      <c r="X119" s="2"/>
      <c r="Y119" s="2"/>
    </row>
    <row r="120" spans="1:25" ht="29" customHeight="1" thickTop="1" thickBot="1">
      <c r="A120" s="57"/>
      <c r="B120" s="95">
        <f>SUM(B5:B117)</f>
        <v>0</v>
      </c>
      <c r="C120" s="97"/>
      <c r="D120" s="147" t="s">
        <v>63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9"/>
      <c r="V120" s="2"/>
      <c r="W120" s="2"/>
      <c r="X120" s="2"/>
      <c r="Y120" s="2"/>
    </row>
    <row r="121" spans="1:25" ht="20" thickTop="1">
      <c r="A121" s="16"/>
      <c r="B121" s="96"/>
      <c r="C121" s="16"/>
      <c r="D121" s="16"/>
      <c r="E121" s="36" t="s">
        <v>64</v>
      </c>
      <c r="F121" s="16"/>
      <c r="G121" s="16"/>
      <c r="H121" s="16"/>
      <c r="I121" s="99" t="s">
        <v>103</v>
      </c>
      <c r="J121" s="98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"/>
      <c r="W121" s="2"/>
      <c r="X121" s="2"/>
      <c r="Y121" s="2"/>
    </row>
    <row r="122" spans="1:25" ht="17" customHeight="1">
      <c r="E122" s="36" t="s">
        <v>104</v>
      </c>
    </row>
  </sheetData>
  <mergeCells count="40">
    <mergeCell ref="D120:U120"/>
    <mergeCell ref="N88:U88"/>
    <mergeCell ref="M92:U92"/>
    <mergeCell ref="I102:U102"/>
    <mergeCell ref="M113:U113"/>
    <mergeCell ref="S115:U115"/>
    <mergeCell ref="S94:U94"/>
    <mergeCell ref="M90:U90"/>
    <mergeCell ref="A1:U1"/>
    <mergeCell ref="L40:U40"/>
    <mergeCell ref="L73:U73"/>
    <mergeCell ref="M24:U24"/>
    <mergeCell ref="S3:U3"/>
    <mergeCell ref="S17:U17"/>
    <mergeCell ref="L53:U53"/>
    <mergeCell ref="L52:U52"/>
    <mergeCell ref="L71:U71"/>
    <mergeCell ref="S50:U50"/>
    <mergeCell ref="M27:U27"/>
    <mergeCell ref="L44:U44"/>
    <mergeCell ref="L42:U42"/>
    <mergeCell ref="M34:U34"/>
    <mergeCell ref="M32:U32"/>
    <mergeCell ref="Q2:U2"/>
    <mergeCell ref="K118:U118"/>
    <mergeCell ref="A2:D2"/>
    <mergeCell ref="E2:H2"/>
    <mergeCell ref="J2:O2"/>
    <mergeCell ref="M108:U108"/>
    <mergeCell ref="M109:U109"/>
    <mergeCell ref="L111:U111"/>
    <mergeCell ref="L112:U112"/>
    <mergeCell ref="K117:U117"/>
    <mergeCell ref="M75:U75"/>
    <mergeCell ref="M76:U76"/>
    <mergeCell ref="E114:U114"/>
    <mergeCell ref="H5:U5"/>
    <mergeCell ref="H7:U7"/>
    <mergeCell ref="M31:U31"/>
    <mergeCell ref="M25:U25"/>
  </mergeCells>
  <dataValidations count="14">
    <dataValidation type="list" allowBlank="1" showInputMessage="1" showErrorMessage="1" sqref="B5 B34 B29 B19 B14 B9 B7">
      <formula1>$Z$2:$Z$3</formula1>
    </dataValidation>
    <dataValidation type="list" allowBlank="1" showInputMessage="1" showErrorMessage="1" sqref="F10 J10 N10 Q10 T10 F12 J12 N12 Q12 T12 F15 J15 N15 Q15 F20 J20 N20 Q20 F22 J22 N22 Q22">
      <formula1>$AA$1:$AA$3</formula1>
    </dataValidation>
    <dataValidation type="list" allowBlank="1" showInputMessage="1" showErrorMessage="1" sqref="B24 B47 B36 B31 B27">
      <formula1>$Z$2:$Z$7</formula1>
    </dataValidation>
    <dataValidation type="list" allowBlank="1" showInputMessage="1" showErrorMessage="1" sqref="T38 F38 J38 N38 Q38">
      <formula1>$AB$1:$AB$3</formula1>
    </dataValidation>
    <dataValidation type="list" allowBlank="1" showInputMessage="1" showErrorMessage="1" sqref="B42 B44 B40">
      <formula1>$Z$2:$Z$4</formula1>
    </dataValidation>
    <dataValidation type="list" allowBlank="1" showInputMessage="1" showErrorMessage="1" sqref="B52 B55 B59 B63 B67 B80 B90 B92">
      <formula1>$AC$2:$AC$7</formula1>
    </dataValidation>
    <dataValidation type="list" allowBlank="1" showInputMessage="1" showErrorMessage="1" sqref="B71 B73 B75">
      <formula1>$AC$2:$AC$12</formula1>
    </dataValidation>
    <dataValidation type="list" allowBlank="1" showInputMessage="1" showErrorMessage="1" sqref="B78 B82 B84 B86 B88">
      <formula1>$AC$2:$AC$3</formula1>
    </dataValidation>
    <dataValidation type="list" allowBlank="1" showInputMessage="1" showErrorMessage="1" sqref="B96">
      <formula1>$AD$2:$AD$9</formula1>
    </dataValidation>
    <dataValidation type="list" allowBlank="1" showInputMessage="1" showErrorMessage="1" sqref="B102 B108">
      <formula1>$AD$2:$AD$12</formula1>
    </dataValidation>
    <dataValidation type="list" allowBlank="1" showInputMessage="1" showErrorMessage="1" sqref="B104 B106">
      <formula1>$AD$2:$AD$3</formula1>
    </dataValidation>
    <dataValidation type="list" allowBlank="1" showInputMessage="1" showErrorMessage="1" sqref="B111">
      <formula1>AD2:AD12</formula1>
    </dataValidation>
    <dataValidation type="whole" allowBlank="1" showInputMessage="1" showErrorMessage="1" sqref="B113">
      <formula1>0</formula1>
      <formula2>100</formula2>
    </dataValidation>
    <dataValidation type="list" allowBlank="1" showInputMessage="1" showErrorMessage="1" sqref="E2">
      <formula1>$Y$2:$Y$20</formula1>
    </dataValidation>
  </dataValidations>
  <hyperlinks>
    <hyperlink ref="I121" r:id="rId1"/>
  </hyperlinks>
  <pageMargins left="1" right="1" top="1" bottom="1" header="0" footer="0"/>
  <pageSetup orientation="landscape" horizontalDpi="4294967293" verticalDpi="4294967293"/>
  <headerFooter alignWithMargins="0">
    <oddFooter>&amp;C&amp;"Helvetica,Regular"&amp;12&amp;K000000&amp;P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939800</xdr:colOff>
                    <xdr:row>45</xdr:row>
                    <xdr:rowOff>152400</xdr:rowOff>
                  </from>
                  <to>
                    <xdr:col>4</xdr:col>
                    <xdr:colOff>1854200</xdr:colOff>
                    <xdr:row>49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901700</xdr:colOff>
                    <xdr:row>45</xdr:row>
                    <xdr:rowOff>127000</xdr:rowOff>
                  </from>
                  <to>
                    <xdr:col>10</xdr:col>
                    <xdr:colOff>317500</xdr:colOff>
                    <xdr:row>49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11</xdr:col>
                    <xdr:colOff>1066800</xdr:colOff>
                    <xdr:row>45</xdr:row>
                    <xdr:rowOff>114300</xdr:rowOff>
                  </from>
                  <to>
                    <xdr:col>12</xdr:col>
                    <xdr:colOff>736600</xdr:colOff>
                    <xdr:row>49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15</xdr:col>
                    <xdr:colOff>1079500</xdr:colOff>
                    <xdr:row>45</xdr:row>
                    <xdr:rowOff>127000</xdr:rowOff>
                  </from>
                  <to>
                    <xdr:col>17</xdr:col>
                    <xdr:colOff>495300</xdr:colOff>
                    <xdr:row>49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18</xdr:col>
                    <xdr:colOff>1041400</xdr:colOff>
                    <xdr:row>45</xdr:row>
                    <xdr:rowOff>127000</xdr:rowOff>
                  </from>
                  <to>
                    <xdr:col>20</xdr:col>
                    <xdr:colOff>457200</xdr:colOff>
                    <xdr:row>49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1066800</xdr:colOff>
                    <xdr:row>58</xdr:row>
                    <xdr:rowOff>152400</xdr:rowOff>
                  </from>
                  <to>
                    <xdr:col>4</xdr:col>
                    <xdr:colOff>1981200</xdr:colOff>
                    <xdr:row>62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4</xdr:col>
                    <xdr:colOff>1155700</xdr:colOff>
                    <xdr:row>66</xdr:row>
                    <xdr:rowOff>127000</xdr:rowOff>
                  </from>
                  <to>
                    <xdr:col>4</xdr:col>
                    <xdr:colOff>2070100</xdr:colOff>
                    <xdr:row>70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1104900</xdr:colOff>
                    <xdr:row>62</xdr:row>
                    <xdr:rowOff>165100</xdr:rowOff>
                  </from>
                  <to>
                    <xdr:col>4</xdr:col>
                    <xdr:colOff>2019300</xdr:colOff>
                    <xdr:row>66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1104900</xdr:colOff>
                    <xdr:row>54</xdr:row>
                    <xdr:rowOff>152400</xdr:rowOff>
                  </from>
                  <to>
                    <xdr:col>4</xdr:col>
                    <xdr:colOff>2019300</xdr:colOff>
                    <xdr:row>58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8</xdr:col>
                    <xdr:colOff>1016000</xdr:colOff>
                    <xdr:row>54</xdr:row>
                    <xdr:rowOff>139700</xdr:rowOff>
                  </from>
                  <to>
                    <xdr:col>10</xdr:col>
                    <xdr:colOff>431800</xdr:colOff>
                    <xdr:row>58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8</xdr:col>
                    <xdr:colOff>990600</xdr:colOff>
                    <xdr:row>58</xdr:row>
                    <xdr:rowOff>88900</xdr:rowOff>
                  </from>
                  <to>
                    <xdr:col>10</xdr:col>
                    <xdr:colOff>406400</xdr:colOff>
                    <xdr:row>62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8</xdr:col>
                    <xdr:colOff>965200</xdr:colOff>
                    <xdr:row>62</xdr:row>
                    <xdr:rowOff>139700</xdr:rowOff>
                  </from>
                  <to>
                    <xdr:col>10</xdr:col>
                    <xdr:colOff>381000</xdr:colOff>
                    <xdr:row>66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8</xdr:col>
                    <xdr:colOff>990600</xdr:colOff>
                    <xdr:row>66</xdr:row>
                    <xdr:rowOff>152400</xdr:rowOff>
                  </from>
                  <to>
                    <xdr:col>10</xdr:col>
                    <xdr:colOff>406400</xdr:colOff>
                    <xdr:row>70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11</xdr:col>
                    <xdr:colOff>1219200</xdr:colOff>
                    <xdr:row>54</xdr:row>
                    <xdr:rowOff>127000</xdr:rowOff>
                  </from>
                  <to>
                    <xdr:col>13</xdr:col>
                    <xdr:colOff>114300</xdr:colOff>
                    <xdr:row>58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11</xdr:col>
                    <xdr:colOff>1206500</xdr:colOff>
                    <xdr:row>58</xdr:row>
                    <xdr:rowOff>152400</xdr:rowOff>
                  </from>
                  <to>
                    <xdr:col>13</xdr:col>
                    <xdr:colOff>101600</xdr:colOff>
                    <xdr:row>62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11</xdr:col>
                    <xdr:colOff>1193800</xdr:colOff>
                    <xdr:row>62</xdr:row>
                    <xdr:rowOff>139700</xdr:rowOff>
                  </from>
                  <to>
                    <xdr:col>13</xdr:col>
                    <xdr:colOff>88900</xdr:colOff>
                    <xdr:row>66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11</xdr:col>
                    <xdr:colOff>1219200</xdr:colOff>
                    <xdr:row>66</xdr:row>
                    <xdr:rowOff>127000</xdr:rowOff>
                  </from>
                  <to>
                    <xdr:col>13</xdr:col>
                    <xdr:colOff>114300</xdr:colOff>
                    <xdr:row>70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15</xdr:col>
                    <xdr:colOff>1206500</xdr:colOff>
                    <xdr:row>58</xdr:row>
                    <xdr:rowOff>190500</xdr:rowOff>
                  </from>
                  <to>
                    <xdr:col>17</xdr:col>
                    <xdr:colOff>622300</xdr:colOff>
                    <xdr:row>62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15</xdr:col>
                    <xdr:colOff>1206500</xdr:colOff>
                    <xdr:row>54</xdr:row>
                    <xdr:rowOff>139700</xdr:rowOff>
                  </from>
                  <to>
                    <xdr:col>17</xdr:col>
                    <xdr:colOff>622300</xdr:colOff>
                    <xdr:row>58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15</xdr:col>
                    <xdr:colOff>1193800</xdr:colOff>
                    <xdr:row>66</xdr:row>
                    <xdr:rowOff>152400</xdr:rowOff>
                  </from>
                  <to>
                    <xdr:col>17</xdr:col>
                    <xdr:colOff>609600</xdr:colOff>
                    <xdr:row>70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15</xdr:col>
                    <xdr:colOff>1206500</xdr:colOff>
                    <xdr:row>62</xdr:row>
                    <xdr:rowOff>139700</xdr:rowOff>
                  </from>
                  <to>
                    <xdr:col>17</xdr:col>
                    <xdr:colOff>622300</xdr:colOff>
                    <xdr:row>66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18</xdr:col>
                    <xdr:colOff>1219200</xdr:colOff>
                    <xdr:row>58</xdr:row>
                    <xdr:rowOff>165100</xdr:rowOff>
                  </from>
                  <to>
                    <xdr:col>20</xdr:col>
                    <xdr:colOff>635000</xdr:colOff>
                    <xdr:row>62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18</xdr:col>
                    <xdr:colOff>1219200</xdr:colOff>
                    <xdr:row>54</xdr:row>
                    <xdr:rowOff>152400</xdr:rowOff>
                  </from>
                  <to>
                    <xdr:col>20</xdr:col>
                    <xdr:colOff>635000</xdr:colOff>
                    <xdr:row>58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18</xdr:col>
                    <xdr:colOff>1206500</xdr:colOff>
                    <xdr:row>62</xdr:row>
                    <xdr:rowOff>152400</xdr:rowOff>
                  </from>
                  <to>
                    <xdr:col>20</xdr:col>
                    <xdr:colOff>622300</xdr:colOff>
                    <xdr:row>66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18</xdr:col>
                    <xdr:colOff>1219200</xdr:colOff>
                    <xdr:row>66</xdr:row>
                    <xdr:rowOff>165100</xdr:rowOff>
                  </from>
                  <to>
                    <xdr:col>20</xdr:col>
                    <xdr:colOff>635000</xdr:colOff>
                    <xdr:row>70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8</xdr:col>
                    <xdr:colOff>127000</xdr:colOff>
                    <xdr:row>98</xdr:row>
                    <xdr:rowOff>203200</xdr:rowOff>
                  </from>
                  <to>
                    <xdr:col>8</xdr:col>
                    <xdr:colOff>520700</xdr:colOff>
                    <xdr:row>100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4</xdr:col>
                    <xdr:colOff>1168400</xdr:colOff>
                    <xdr:row>96</xdr:row>
                    <xdr:rowOff>203200</xdr:rowOff>
                  </from>
                  <to>
                    <xdr:col>4</xdr:col>
                    <xdr:colOff>1562100</xdr:colOff>
                    <xdr:row>98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4</xdr:col>
                    <xdr:colOff>1168400</xdr:colOff>
                    <xdr:row>98</xdr:row>
                    <xdr:rowOff>190500</xdr:rowOff>
                  </from>
                  <to>
                    <xdr:col>4</xdr:col>
                    <xdr:colOff>1562100</xdr:colOff>
                    <xdr:row>100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8</xdr:col>
                    <xdr:colOff>114300</xdr:colOff>
                    <xdr:row>96</xdr:row>
                    <xdr:rowOff>177800</xdr:rowOff>
                  </from>
                  <to>
                    <xdr:col>8</xdr:col>
                    <xdr:colOff>508000</xdr:colOff>
                    <xdr:row>98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11</xdr:col>
                    <xdr:colOff>1181100</xdr:colOff>
                    <xdr:row>96</xdr:row>
                    <xdr:rowOff>177800</xdr:rowOff>
                  </from>
                  <to>
                    <xdr:col>12</xdr:col>
                    <xdr:colOff>330200</xdr:colOff>
                    <xdr:row>98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15</xdr:col>
                    <xdr:colOff>622300</xdr:colOff>
                    <xdr:row>96</xdr:row>
                    <xdr:rowOff>127000</xdr:rowOff>
                  </from>
                  <to>
                    <xdr:col>15</xdr:col>
                    <xdr:colOff>1016000</xdr:colOff>
                    <xdr:row>98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18</xdr:col>
                    <xdr:colOff>762000</xdr:colOff>
                    <xdr:row>96</xdr:row>
                    <xdr:rowOff>139700</xdr:rowOff>
                  </from>
                  <to>
                    <xdr:col>18</xdr:col>
                    <xdr:colOff>1155700</xdr:colOff>
                    <xdr:row>98</xdr:row>
                    <xdr:rowOff>76200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Honor Tribe Master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Cook</dc:creator>
  <cp:lastModifiedBy>Brian Robb</cp:lastModifiedBy>
  <dcterms:created xsi:type="dcterms:W3CDTF">2016-02-23T01:54:37Z</dcterms:created>
  <dcterms:modified xsi:type="dcterms:W3CDTF">2017-08-09T02:41:42Z</dcterms:modified>
</cp:coreProperties>
</file>